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2-2023\OCDEL_Reports_2022-2023\Preschool\Master_Files\"/>
    </mc:Choice>
  </mc:AlternateContent>
  <xr:revisionPtr revIDLastSave="0" documentId="13_ncr:1_{1CBD3B8D-FE63-4F12-93DB-9D89F7718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_EI_Data_Report_22_23" sheetId="1" r:id="rId1"/>
    <sheet name="Primary Disability" sheetId="5" r:id="rId2"/>
    <sheet name="RaceEthnicity" sheetId="4" r:id="rId3"/>
    <sheet name="FYE Ed Env" sheetId="6" r:id="rId4"/>
  </sheets>
  <definedNames>
    <definedName name="Ztble_Temp_Speced_EI_Data_Report_Master_final">PS_EI_Data_Report_22_23!$A$1:$A$36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<sst xmlns="http://schemas.openxmlformats.org/spreadsheetml/2006/main" count="198" uniqueCount="92">
  <si>
    <t>ALLEGHENY IU 3</t>
  </si>
  <si>
    <t>APPALACHIA IU 8</t>
  </si>
  <si>
    <t>ARIN IU 28</t>
  </si>
  <si>
    <t>BEAVER VALLEY IU 27</t>
  </si>
  <si>
    <t>BERKS COUNTY IU 14</t>
  </si>
  <si>
    <t>BLAST IU 17</t>
  </si>
  <si>
    <t>BUCKS COUNTY IU 22</t>
  </si>
  <si>
    <t>CAPITAL AREA IU 15</t>
  </si>
  <si>
    <t>CARBON LEHIGH IU 21</t>
  </si>
  <si>
    <t>CENTRAL IU 10</t>
  </si>
  <si>
    <t>CHESTER COUNTY IU 24</t>
  </si>
  <si>
    <t>COLONIAL IU 20</t>
  </si>
  <si>
    <t>DELAWARE COUNTY IU 25</t>
  </si>
  <si>
    <t>INTERMEDIATE UNIT 1</t>
  </si>
  <si>
    <t>LINCOLN IU 12</t>
  </si>
  <si>
    <t>MIDWESTERN IU 4</t>
  </si>
  <si>
    <t>NORTHEASTERN EDUCATIONAL IU 19</t>
  </si>
  <si>
    <t>RIVERVIEW IU 6</t>
  </si>
  <si>
    <t>SCHUYLKILL IU 29</t>
  </si>
  <si>
    <t>SENECA HIGHLANDS IU 9</t>
  </si>
  <si>
    <t>TUSCARORA IU 11</t>
  </si>
  <si>
    <t>WESTMORELAND IU 7</t>
  </si>
  <si>
    <t xml:space="preserve">Grand Total </t>
  </si>
  <si>
    <t>CENTRAL SUSQUEHANNA IU 16</t>
  </si>
  <si>
    <t>MONTGOMERY COUNTY IU 23</t>
  </si>
  <si>
    <t>WAYNE COUNTY CONSORTIUM</t>
  </si>
  <si>
    <t xml:space="preserve">Indicator 8: (Percent of families who indicate their EI Program facilitated parent involvement)
</t>
  </si>
  <si>
    <t xml:space="preserve">Indicator 11: Percent of children who were evaluated withint 60 days of parental consent
</t>
  </si>
  <si>
    <t xml:space="preserve">Indicator 12:  Percent of children found eligible, IEP by 3rd Birthday
</t>
  </si>
  <si>
    <t>Preschool Early Intervention Program</t>
  </si>
  <si>
    <t>ELWYN Chester Upland</t>
  </si>
  <si>
    <t>ELWYN Philadelphia</t>
  </si>
  <si>
    <t>LANCASTER - LEBANON IU 13</t>
  </si>
  <si>
    <t>NORTHWEST TRI-COUNTY IU 5</t>
  </si>
  <si>
    <t>PITTSBURGH PUBLIC SCHOOLS</t>
  </si>
  <si>
    <t>Preschool Program</t>
  </si>
  <si>
    <t>ERIE CITY SCHOOL DISTRICT</t>
  </si>
  <si>
    <t>HAZLETON AREA SCHOOL DISTRICT</t>
  </si>
  <si>
    <t>TYRONE AREA SCHOOL DISTRICT</t>
  </si>
  <si>
    <t>State Targets</t>
  </si>
  <si>
    <t>ALTOONA AREA SCHOOL DISTRICT</t>
  </si>
  <si>
    <t>Missing</t>
  </si>
  <si>
    <t>Indicator 7 Outcome A:  the percent who substantially increased their rate of growth</t>
  </si>
  <si>
    <t>Indicator 7 Outcome B:  the percent who substantially increased their rate of growth</t>
  </si>
  <si>
    <t>Indicator 7 Outcome C:  the percent who substantially increased their rate of growth</t>
  </si>
  <si>
    <t xml:space="preserve">Indicator 7  Outcome A:  were functioning within age expectations
</t>
  </si>
  <si>
    <t xml:space="preserve">Indicator 7  Outcome B:  were functioning within age expectations
</t>
  </si>
  <si>
    <t xml:space="preserve">Indicator 7  Outcome C:  were functioning within age expectations
</t>
  </si>
  <si>
    <t>Autism</t>
  </si>
  <si>
    <t>Deaf-Blindness</t>
  </si>
  <si>
    <t>Developmental Delay (3-6 in EI Program)</t>
  </si>
  <si>
    <t>Emotional Disturbance</t>
  </si>
  <si>
    <t>Hearing Impairment including Deafness</t>
  </si>
  <si>
    <t>Intellectual Disability</t>
  </si>
  <si>
    <t>Multiple Disabilities</t>
  </si>
  <si>
    <t>Orthopedic Impairment</t>
  </si>
  <si>
    <t>Other Health Impairment</t>
  </si>
  <si>
    <t>Specific Learning Disability</t>
  </si>
  <si>
    <t>Speech or Language Impairment</t>
  </si>
  <si>
    <t>Traumatic Brain Injury</t>
  </si>
  <si>
    <t>Visual Impairment incl. Blindness</t>
  </si>
  <si>
    <t>FYE Total</t>
  </si>
  <si>
    <t>AMERICAN INDIAN OR ALASKAN NATIVE</t>
  </si>
  <si>
    <t>ASIAN</t>
  </si>
  <si>
    <t>BLACK OR AFRICAN AMERICAN</t>
  </si>
  <si>
    <t>HISPANIC</t>
  </si>
  <si>
    <t>MULTI RACE</t>
  </si>
  <si>
    <t>NATIVE HAWAIIAN OR PACIFIC ISLANDER</t>
  </si>
  <si>
    <t>WHITE</t>
  </si>
  <si>
    <t>Grand Total</t>
  </si>
  <si>
    <t>A1</t>
  </si>
  <si>
    <t>A2</t>
  </si>
  <si>
    <t>B1</t>
  </si>
  <si>
    <t>B2</t>
  </si>
  <si>
    <t>C1</t>
  </si>
  <si>
    <t>C2</t>
  </si>
  <si>
    <t>C3</t>
  </si>
  <si>
    <t>D1</t>
  </si>
  <si>
    <t>D2</t>
  </si>
  <si>
    <t>TOTAL</t>
  </si>
  <si>
    <t>UNDUPLICATED STATEWIDE TOTAL</t>
  </si>
  <si>
    <t>Indicator 6
Children in a Regular EC Program and receiving Majority of Services in that Program</t>
  </si>
  <si>
    <t>Indicator 6
Children Attending a Separate Special Education Class, Separate School or Residential Facility</t>
  </si>
  <si>
    <t>Indicator 6 Children Receiving Special Education and Related Services in the Home</t>
  </si>
  <si>
    <t>Mediations Requests Received</t>
  </si>
  <si>
    <t>Due Process Complaints Filed</t>
  </si>
  <si>
    <t>Due Process Pending</t>
  </si>
  <si>
    <t>Resolution Meetings</t>
  </si>
  <si>
    <t>Due Proess Complaints withdrawn or dismissed</t>
  </si>
  <si>
    <t>Mediation Requests Held</t>
  </si>
  <si>
    <t>Mediation Requests Pending</t>
  </si>
  <si>
    <t>Mediation Requests withdrawn or not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</si>
</sst>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%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</font>
    <font>
      <sz val="10"/>
      <color theme="1"/>
      <name val="Tahoma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4" fillId="0" borderId="0"/>
    <xf numFmtId="0" fontId="9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8" fillId="0" borderId="0"/>
  </cellStyleXfs>
  <cellXfs count="40">
    <xf numFmtId="0" fontId="0" fillId="0" borderId="0" xfId="0"/>
    <xf numFmtId="0" fontId="11" fillId="0" borderId="0" xfId="0" applyFont="1"/>
    <xf numFmtId="10" fontId="11" fillId="0" borderId="0" xfId="0" applyNumberFormat="1" applyFont="1"/>
    <xf numFmtId="0" fontId="11" fillId="2" borderId="1" xfId="0" quotePrefix="1" applyFont="1" applyFill="1" applyBorder="1" applyAlignment="1">
      <alignment wrapText="1"/>
    </xf>
    <xf numFmtId="10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0" fontId="12" fillId="0" borderId="1" xfId="8" applyNumberFormat="1" applyFont="1" applyBorder="1" applyAlignment="1">
      <alignment horizontal="center" vertical="center"/>
    </xf>
    <xf numFmtId="10" fontId="13" fillId="0" borderId="1" xfId="5" applyNumberFormat="1" applyFont="1" applyBorder="1" applyAlignment="1">
      <alignment horizontal="center" vertical="center" wrapText="1"/>
    </xf>
    <xf numFmtId="10" fontId="13" fillId="0" borderId="1" xfId="5" applyNumberFormat="1" applyFont="1" applyBorder="1" applyAlignment="1">
      <alignment horizontal="center" vertical="center"/>
    </xf>
    <xf numFmtId="0" fontId="10" fillId="0" borderId="1" xfId="13" applyFont="1" applyBorder="1" applyAlignment="1">
      <alignment horizontal="center" vertical="center"/>
    </xf>
    <xf numFmtId="0" fontId="10" fillId="0" borderId="1" xfId="13" applyFont="1" applyBorder="1" applyAlignment="1">
      <alignment horizontal="center" vertical="center" wrapText="1"/>
    </xf>
    <xf numFmtId="0" fontId="3" fillId="0" borderId="0" xfId="13"/>
    <xf numFmtId="0" fontId="3" fillId="0" borderId="1" xfId="13" applyBorder="1" applyAlignment="1">
      <alignment horizontal="left"/>
    </xf>
    <xf numFmtId="3" fontId="3" fillId="0" borderId="1" xfId="13" applyNumberFormat="1" applyBorder="1" applyAlignment="1">
      <alignment horizontal="center" vertical="center"/>
    </xf>
    <xf numFmtId="0" fontId="10" fillId="0" borderId="1" xfId="13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6" fillId="0" borderId="1" xfId="0" applyFont="1" applyBorder="1"/>
    <xf numFmtId="0" fontId="10" fillId="0" borderId="0" xfId="13" applyFont="1"/>
    <xf numFmtId="165" fontId="11" fillId="0" borderId="1" xfId="0" applyNumberFormat="1" applyFont="1" applyBorder="1" applyAlignment="1">
      <alignment horizontal="center" vertical="center"/>
    </xf>
    <xf numFmtId="10" fontId="11" fillId="2" borderId="2" xfId="0" applyNumberFormat="1" applyFont="1" applyFill="1" applyBorder="1" applyAlignment="1">
      <alignment horizontal="center" vertical="center" wrapText="1"/>
    </xf>
    <xf numFmtId="10" fontId="14" fillId="0" borderId="1" xfId="1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" fillId="0" borderId="1" xfId="13" applyFont="1" applyBorder="1" applyAlignment="1">
      <alignment vertical="center"/>
    </xf>
    <xf numFmtId="0" fontId="1" fillId="0" borderId="0" xfId="13" applyFont="1"/>
    <xf numFmtId="3" fontId="1" fillId="0" borderId="3" xfId="13" applyNumberFormat="1" applyFont="1" applyBorder="1" applyAlignment="1">
      <alignment horizontal="center" vertical="center"/>
    </xf>
    <xf numFmtId="3" fontId="1" fillId="0" borderId="1" xfId="13" applyNumberFormat="1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/>
  </cellXfs>
  <cellStyles count="19">
    <cellStyle name="Normal" xfId="0" builtinId="0"/>
    <cellStyle name="Normal 10" xfId="1" xr:uid="{00000000-0005-0000-0000-000001000000}"/>
    <cellStyle name="Normal 10 2" xfId="2" xr:uid="{00000000-0005-0000-0000-000002000000}"/>
    <cellStyle name="Normal 2" xfId="13" xr:uid="{A7A27007-EB65-429B-AAF7-F03E71CCC5DD}"/>
    <cellStyle name="Normal 2 2" xfId="3" xr:uid="{00000000-0005-0000-0000-000003000000}"/>
    <cellStyle name="Normal 2 3" xfId="4" xr:uid="{00000000-0005-0000-0000-000004000000}"/>
    <cellStyle name="Normal 2 4" xfId="5" xr:uid="{00000000-0005-0000-0000-000005000000}"/>
    <cellStyle name="Normal 2 5" xfId="6" xr:uid="{00000000-0005-0000-0000-000006000000}"/>
    <cellStyle name="Normal 2 6" xfId="18" xr:uid="{9A40560B-1D4E-4B25-9C77-9AEE4A64DB5E}"/>
    <cellStyle name="Normal 3" xfId="15" xr:uid="{E4D30C1B-0149-49B7-809B-BBF9175C3ECD}"/>
    <cellStyle name="Normal 4" xfId="17" xr:uid="{C0C89502-DC15-447B-BC66-1E3E4312448A}"/>
    <cellStyle name="Normal 5 2" xfId="7" xr:uid="{00000000-0005-0000-0000-000007000000}"/>
    <cellStyle name="Normal_DPW_Profile_Master_File_0506" xfId="8" xr:uid="{00000000-0005-0000-0000-000008000000}"/>
    <cellStyle name="Percent" xfId="14" builtinId="5"/>
    <cellStyle name="Percent 2" xfId="16" xr:uid="{C7FE157F-9866-4AE3-93D9-630F5568B588}"/>
    <cellStyle name="Percent 2 2" xfId="9" xr:uid="{00000000-0005-0000-0000-000009000000}"/>
    <cellStyle name="Percent 2 3" xfId="10" xr:uid="{00000000-0005-0000-0000-00000A000000}"/>
    <cellStyle name="Percent 5 2" xfId="11" xr:uid="{00000000-0005-0000-0000-00000B000000}"/>
    <cellStyle name="Percent 6 2" xfId="12" xr:uid="{00000000-0005-0000-0000-00000C000000}"/>
  </cellStyles>
  <dxfs count="1">
    <dxf>
      <fill>
        <patternFill>
          <bgColor rgb="FF9BC2E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8"/>
  <sheetViews>
    <sheetView tabSelected="1" zoomScale="90" zoomScaleNormal="90" workbookViewId="0"/>
  </sheetViews>
  <sheetFormatPr defaultRowHeight="12.75" x14ac:dyDescent="0.2"/>
  <cols>
    <col min="1" max="1" width="46.140625" style="1" customWidth="1"/>
    <col min="2" max="4" width="14.7109375" style="1" customWidth="1"/>
    <col min="5" max="10" width="14.7109375" style="2" customWidth="1"/>
    <col min="11" max="11" width="16.85546875" style="2" customWidth="1"/>
    <col min="12" max="12" width="14.42578125" style="2" customWidth="1"/>
    <col min="13" max="13" width="14.7109375" style="2" customWidth="1"/>
    <col min="14" max="16384" width="9.140625" style="1"/>
  </cols>
  <sheetData>
    <row r="1" spans="1:13" ht="135" customHeight="1" x14ac:dyDescent="0.2">
      <c r="A1" s="3" t="s">
        <v>29</v>
      </c>
      <c r="B1" s="4" t="s">
        <v>81</v>
      </c>
      <c r="C1" s="27" t="s">
        <v>82</v>
      </c>
      <c r="D1" s="27" t="s">
        <v>83</v>
      </c>
      <c r="E1" s="4" t="s">
        <v>42</v>
      </c>
      <c r="F1" s="4" t="s">
        <v>45</v>
      </c>
      <c r="G1" s="4" t="s">
        <v>43</v>
      </c>
      <c r="H1" s="4" t="s">
        <v>46</v>
      </c>
      <c r="I1" s="4" t="s">
        <v>44</v>
      </c>
      <c r="J1" s="4" t="s">
        <v>47</v>
      </c>
      <c r="K1" s="5" t="s">
        <v>26</v>
      </c>
      <c r="L1" s="5" t="s">
        <v>27</v>
      </c>
      <c r="M1" s="5" t="s">
        <v>28</v>
      </c>
    </row>
    <row r="2" spans="1:13" ht="15" x14ac:dyDescent="0.25">
      <c r="A2" s="18" t="s">
        <v>0</v>
      </c>
      <c r="B2" s="6">
        <v>0.65385678739200004</v>
      </c>
      <c r="C2" s="9">
        <v>0.163395078794</v>
      </c>
      <c r="D2" s="9">
        <v>9.2341719656999999E-2</v>
      </c>
      <c r="E2" s="26">
        <v>0.80034129692800005</v>
      </c>
      <c r="F2" s="26">
        <v>0.69747899159600002</v>
      </c>
      <c r="G2" s="26">
        <v>0.82783357245300004</v>
      </c>
      <c r="H2" s="26">
        <v>0.66176470588199998</v>
      </c>
      <c r="I2" s="26">
        <v>0.79054054054</v>
      </c>
      <c r="J2" s="26">
        <v>0.69852941176399996</v>
      </c>
      <c r="K2" s="36">
        <v>0.90393013100436681</v>
      </c>
      <c r="L2" s="6">
        <v>0.89519906323099996</v>
      </c>
      <c r="M2" s="6">
        <v>0.97297297297200003</v>
      </c>
    </row>
    <row r="3" spans="1:13" ht="15" x14ac:dyDescent="0.25">
      <c r="A3" s="18" t="s">
        <v>40</v>
      </c>
      <c r="B3" s="6">
        <v>0.88674698795100004</v>
      </c>
      <c r="C3" s="9">
        <v>6.5060240963000004E-2</v>
      </c>
      <c r="D3" s="9">
        <v>7.2289156619999998E-3</v>
      </c>
      <c r="E3" s="26">
        <v>0.78494623655899998</v>
      </c>
      <c r="F3" s="26">
        <v>0.51754385964899996</v>
      </c>
      <c r="G3" s="26">
        <v>0.81372549019600005</v>
      </c>
      <c r="H3" s="26">
        <v>0.44736842105199998</v>
      </c>
      <c r="I3" s="26">
        <v>0.818181818181</v>
      </c>
      <c r="J3" s="26">
        <v>0.64912280701699998</v>
      </c>
      <c r="K3" s="36">
        <v>0.9</v>
      </c>
      <c r="L3" s="6">
        <v>1</v>
      </c>
      <c r="M3" s="6">
        <v>1</v>
      </c>
    </row>
    <row r="4" spans="1:13" ht="15" x14ac:dyDescent="0.25">
      <c r="A4" s="18" t="s">
        <v>1</v>
      </c>
      <c r="B4" s="6">
        <v>0.71062839410300005</v>
      </c>
      <c r="C4" s="9">
        <v>0.22575640030999999</v>
      </c>
      <c r="D4" s="9">
        <v>1.086113266E-2</v>
      </c>
      <c r="E4" s="26">
        <v>0.89642857142800003</v>
      </c>
      <c r="F4" s="26">
        <v>0.61866666666600001</v>
      </c>
      <c r="G4" s="26">
        <v>0.91317365269399997</v>
      </c>
      <c r="H4" s="26">
        <v>0.55200000000000005</v>
      </c>
      <c r="I4" s="26">
        <v>0.89824561403500003</v>
      </c>
      <c r="J4" s="26">
        <v>0.61866666666600001</v>
      </c>
      <c r="K4" s="36">
        <v>0.95945945945945943</v>
      </c>
      <c r="L4" s="6">
        <v>0.99810246679299996</v>
      </c>
      <c r="M4" s="6">
        <v>1</v>
      </c>
    </row>
    <row r="5" spans="1:13" ht="15" x14ac:dyDescent="0.25">
      <c r="A5" s="18" t="s">
        <v>2</v>
      </c>
      <c r="B5" s="6">
        <v>0.659807956104</v>
      </c>
      <c r="C5" s="9">
        <v>8.7791495198000002E-2</v>
      </c>
      <c r="D5" s="9">
        <v>3.7037037037000002E-2</v>
      </c>
      <c r="E5" s="26">
        <v>0.82568807339399997</v>
      </c>
      <c r="F5" s="26">
        <v>0.78921568627399996</v>
      </c>
      <c r="G5" s="26">
        <v>0.80434782608599997</v>
      </c>
      <c r="H5" s="26">
        <v>0.74019607843099999</v>
      </c>
      <c r="I5" s="26">
        <v>0.81</v>
      </c>
      <c r="J5" s="26">
        <v>0.79901960784299997</v>
      </c>
      <c r="K5" s="36">
        <v>0.94285714285714284</v>
      </c>
      <c r="L5" s="6">
        <v>0.96562499999999996</v>
      </c>
      <c r="M5" s="6">
        <v>0.97916666666600005</v>
      </c>
    </row>
    <row r="6" spans="1:13" ht="15" x14ac:dyDescent="0.25">
      <c r="A6" s="18" t="s">
        <v>3</v>
      </c>
      <c r="B6" s="6">
        <v>0.71160609613100001</v>
      </c>
      <c r="C6" s="9">
        <v>0.13247362250799999</v>
      </c>
      <c r="D6" s="9">
        <v>5.2754982414999999E-2</v>
      </c>
      <c r="E6" s="26">
        <v>0.76363636363599996</v>
      </c>
      <c r="F6" s="26">
        <v>0.71945701357400005</v>
      </c>
      <c r="G6" s="26">
        <v>0.79012345678999996</v>
      </c>
      <c r="H6" s="26">
        <v>0.62443438914000005</v>
      </c>
      <c r="I6" s="26">
        <v>0.76576576576499999</v>
      </c>
      <c r="J6" s="26">
        <v>0.73303167420799997</v>
      </c>
      <c r="K6" s="36">
        <v>0.8925619834710744</v>
      </c>
      <c r="L6" s="6">
        <v>1</v>
      </c>
      <c r="M6" s="6">
        <v>1</v>
      </c>
    </row>
    <row r="7" spans="1:13" ht="15" x14ac:dyDescent="0.25">
      <c r="A7" s="18" t="s">
        <v>4</v>
      </c>
      <c r="B7" s="6">
        <v>0.40673981191199998</v>
      </c>
      <c r="C7" s="9">
        <v>0.336206896551</v>
      </c>
      <c r="D7" s="9">
        <v>2.2727272727000002E-2</v>
      </c>
      <c r="E7" s="26">
        <v>0.79374999999999996</v>
      </c>
      <c r="F7" s="26">
        <v>0.60729927007200002</v>
      </c>
      <c r="G7" s="26">
        <v>0.83778966131900001</v>
      </c>
      <c r="H7" s="26">
        <v>0.58978102189699999</v>
      </c>
      <c r="I7" s="26">
        <v>0.80816326530600002</v>
      </c>
      <c r="J7" s="26">
        <v>0.62627737226199998</v>
      </c>
      <c r="K7" s="36">
        <v>0.84172661870503596</v>
      </c>
      <c r="L7" s="6">
        <v>0.99647266313899996</v>
      </c>
      <c r="M7" s="6">
        <v>0.99447513812099997</v>
      </c>
    </row>
    <row r="8" spans="1:13" ht="15" x14ac:dyDescent="0.25">
      <c r="A8" s="18" t="s">
        <v>5</v>
      </c>
      <c r="B8" s="6">
        <v>0.612838515546</v>
      </c>
      <c r="C8" s="9">
        <v>0.13741223671</v>
      </c>
      <c r="D8" s="9">
        <v>0.16950852557599999</v>
      </c>
      <c r="E8" s="26">
        <v>0.87341772151800001</v>
      </c>
      <c r="F8" s="26">
        <v>0.75590551181099996</v>
      </c>
      <c r="G8" s="26">
        <v>0.89719626168199995</v>
      </c>
      <c r="H8" s="26">
        <v>0.68503937007799998</v>
      </c>
      <c r="I8" s="26">
        <v>0.84883720930200002</v>
      </c>
      <c r="J8" s="26">
        <v>0.74803149606200003</v>
      </c>
      <c r="K8" s="36">
        <v>0.97368421052631582</v>
      </c>
      <c r="L8" s="6">
        <v>0.99567099566999995</v>
      </c>
      <c r="M8" s="6">
        <v>1</v>
      </c>
    </row>
    <row r="9" spans="1:13" ht="15" x14ac:dyDescent="0.25">
      <c r="A9" s="18" t="s">
        <v>6</v>
      </c>
      <c r="B9" s="6">
        <v>0.70459459459399998</v>
      </c>
      <c r="C9" s="9">
        <v>0.111891891891</v>
      </c>
      <c r="D9" s="9">
        <v>2.2162162161999999E-2</v>
      </c>
      <c r="E9" s="26">
        <v>0.89616252821599995</v>
      </c>
      <c r="F9" s="26">
        <v>0.82318501170900005</v>
      </c>
      <c r="G9" s="26">
        <v>0.88737864077600004</v>
      </c>
      <c r="H9" s="26">
        <v>0.82903981264600002</v>
      </c>
      <c r="I9" s="26">
        <v>0.87006960556799995</v>
      </c>
      <c r="J9" s="26">
        <v>0.83606557377000001</v>
      </c>
      <c r="K9" s="36">
        <v>0.88564476885644772</v>
      </c>
      <c r="L9" s="6">
        <v>0.98190789473600004</v>
      </c>
      <c r="M9" s="6">
        <v>0.97547169811300005</v>
      </c>
    </row>
    <row r="10" spans="1:13" ht="15" x14ac:dyDescent="0.25">
      <c r="A10" s="18" t="s">
        <v>7</v>
      </c>
      <c r="B10" s="6">
        <v>0.50176056337999997</v>
      </c>
      <c r="C10" s="9">
        <v>0.24859154929499999</v>
      </c>
      <c r="D10" s="9">
        <v>6.5140845069999995E-2</v>
      </c>
      <c r="E10" s="26">
        <v>0.89411764705800001</v>
      </c>
      <c r="F10" s="26">
        <v>0.71121351766499996</v>
      </c>
      <c r="G10" s="26">
        <v>0.91617933723099998</v>
      </c>
      <c r="H10" s="26">
        <v>0.69738863287200004</v>
      </c>
      <c r="I10" s="26">
        <v>0.88167053364199999</v>
      </c>
      <c r="J10" s="26">
        <v>0.71735791090599998</v>
      </c>
      <c r="K10" s="36">
        <v>0.85761589403973515</v>
      </c>
      <c r="L10" s="6">
        <v>0.99172310007499997</v>
      </c>
      <c r="M10" s="6">
        <v>0.97566909975600002</v>
      </c>
    </row>
    <row r="11" spans="1:13" ht="15" x14ac:dyDescent="0.25">
      <c r="A11" s="18" t="s">
        <v>8</v>
      </c>
      <c r="B11" s="6">
        <v>0.628716744913</v>
      </c>
      <c r="C11" s="9">
        <v>0.17723004694799999</v>
      </c>
      <c r="D11" s="9">
        <v>6.2597809069999998E-3</v>
      </c>
      <c r="E11" s="26">
        <v>0.89518413597699997</v>
      </c>
      <c r="F11" s="26">
        <v>0.62020202020199999</v>
      </c>
      <c r="G11" s="26">
        <v>0.90885416666600005</v>
      </c>
      <c r="H11" s="26">
        <v>0.58787878787799996</v>
      </c>
      <c r="I11" s="26">
        <v>0.87845303867400004</v>
      </c>
      <c r="J11" s="26">
        <v>0.61616161616099996</v>
      </c>
      <c r="K11" s="36">
        <v>0.88847583643122674</v>
      </c>
      <c r="L11" s="6">
        <v>0.99911971830900004</v>
      </c>
      <c r="M11" s="6">
        <v>0.99443413729100005</v>
      </c>
    </row>
    <row r="12" spans="1:13" ht="15" x14ac:dyDescent="0.25">
      <c r="A12" s="18" t="s">
        <v>9</v>
      </c>
      <c r="B12" s="6">
        <v>0.74876360039500001</v>
      </c>
      <c r="C12" s="9">
        <v>8.9020771513000002E-2</v>
      </c>
      <c r="D12" s="9">
        <v>0.110781404549</v>
      </c>
      <c r="E12" s="26">
        <v>0.8</v>
      </c>
      <c r="F12" s="26">
        <v>0.69090909090899999</v>
      </c>
      <c r="G12" s="26">
        <v>0.884615384615</v>
      </c>
      <c r="H12" s="26">
        <v>0.64727272727200003</v>
      </c>
      <c r="I12" s="26">
        <v>0.79310344827500001</v>
      </c>
      <c r="J12" s="26">
        <v>0.698181818181</v>
      </c>
      <c r="K12" s="36">
        <v>0.92156862745098034</v>
      </c>
      <c r="L12" s="6">
        <v>1</v>
      </c>
      <c r="M12" s="6">
        <v>1</v>
      </c>
    </row>
    <row r="13" spans="1:13" ht="15" x14ac:dyDescent="0.25">
      <c r="A13" s="18" t="s">
        <v>23</v>
      </c>
      <c r="B13" s="6">
        <v>0.60242179616500002</v>
      </c>
      <c r="C13" s="9">
        <v>0.11705348133100001</v>
      </c>
      <c r="D13" s="9">
        <v>4.9445005044999997E-2</v>
      </c>
      <c r="E13" s="26">
        <v>0.82317073170699995</v>
      </c>
      <c r="F13" s="26">
        <v>0.68217054263499999</v>
      </c>
      <c r="G13" s="26">
        <v>0.89861751152000002</v>
      </c>
      <c r="H13" s="26">
        <v>0.65503875968900005</v>
      </c>
      <c r="I13" s="26">
        <v>0.85119047618999999</v>
      </c>
      <c r="J13" s="26">
        <v>0.69379844961199999</v>
      </c>
      <c r="K13" s="36">
        <v>0.9385342789598109</v>
      </c>
      <c r="L13" s="6">
        <v>1</v>
      </c>
      <c r="M13" s="6">
        <v>1</v>
      </c>
    </row>
    <row r="14" spans="1:13" ht="15" x14ac:dyDescent="0.25">
      <c r="A14" s="18" t="s">
        <v>10</v>
      </c>
      <c r="B14" s="6">
        <v>0.59022900763300001</v>
      </c>
      <c r="C14" s="9">
        <v>0.12641221374</v>
      </c>
      <c r="D14" s="9">
        <v>1.4656488549E-2</v>
      </c>
      <c r="E14" s="26">
        <v>0.90846681922100003</v>
      </c>
      <c r="F14" s="26">
        <v>0.72990353697699994</v>
      </c>
      <c r="G14" s="26">
        <v>0.90802348336500005</v>
      </c>
      <c r="H14" s="26">
        <v>0.70257234726600004</v>
      </c>
      <c r="I14" s="26">
        <v>0.90410958904100003</v>
      </c>
      <c r="J14" s="26">
        <v>0.73151125401899997</v>
      </c>
      <c r="K14" s="36">
        <v>0.88719898605830161</v>
      </c>
      <c r="L14" s="6">
        <v>0.99868247694300005</v>
      </c>
      <c r="M14" s="6">
        <v>1</v>
      </c>
    </row>
    <row r="15" spans="1:13" ht="15" x14ac:dyDescent="0.25">
      <c r="A15" s="18" t="s">
        <v>11</v>
      </c>
      <c r="B15" s="6">
        <v>0.68448961555400001</v>
      </c>
      <c r="C15" s="9">
        <v>0.17764030048599999</v>
      </c>
      <c r="D15" s="9">
        <v>1.1047282368000001E-2</v>
      </c>
      <c r="E15" s="26">
        <v>0.89777777777699996</v>
      </c>
      <c r="F15" s="26">
        <v>0.34808853118700001</v>
      </c>
      <c r="G15" s="26">
        <v>0.894849785407</v>
      </c>
      <c r="H15" s="26">
        <v>0.39235412474800002</v>
      </c>
      <c r="I15" s="26">
        <v>0.88716814159199997</v>
      </c>
      <c r="J15" s="26">
        <v>0.39034205231300001</v>
      </c>
      <c r="K15" s="36">
        <v>0.87131367292225204</v>
      </c>
      <c r="L15" s="6">
        <v>0.99817518248100001</v>
      </c>
      <c r="M15" s="6">
        <v>1</v>
      </c>
    </row>
    <row r="16" spans="1:13" ht="15" x14ac:dyDescent="0.25">
      <c r="A16" s="18" t="s">
        <v>12</v>
      </c>
      <c r="B16" s="6">
        <v>0.59096313911999998</v>
      </c>
      <c r="C16" s="9">
        <v>0.19024970273399999</v>
      </c>
      <c r="D16" s="9">
        <v>1.2286959968E-2</v>
      </c>
      <c r="E16" s="26">
        <v>0.72972972972972971</v>
      </c>
      <c r="F16" s="26">
        <v>0.64406779661016944</v>
      </c>
      <c r="G16" s="26">
        <v>0.8041666666666667</v>
      </c>
      <c r="H16" s="26">
        <v>0.68926553672316382</v>
      </c>
      <c r="I16" s="26">
        <v>0.7407407407407407</v>
      </c>
      <c r="J16" s="26">
        <v>0.63559322033898302</v>
      </c>
      <c r="K16" s="36">
        <v>0.84984025559105436</v>
      </c>
      <c r="L16" s="6">
        <v>0.97277676950900005</v>
      </c>
      <c r="M16" s="6">
        <v>0.95652173913000005</v>
      </c>
    </row>
    <row r="17" spans="1:13" ht="15" x14ac:dyDescent="0.25">
      <c r="A17" s="18" t="s">
        <v>30</v>
      </c>
      <c r="B17" s="6">
        <v>0.54794520547900005</v>
      </c>
      <c r="C17" s="9">
        <v>0.17123287671199999</v>
      </c>
      <c r="D17" s="9">
        <v>5.8219178082E-2</v>
      </c>
      <c r="E17" s="26">
        <v>0.884615384615</v>
      </c>
      <c r="F17" s="26">
        <v>0.61290322580599998</v>
      </c>
      <c r="G17" s="26">
        <v>0.88888888888799999</v>
      </c>
      <c r="H17" s="26">
        <v>0.56451612903199999</v>
      </c>
      <c r="I17" s="26">
        <v>0.872340425531</v>
      </c>
      <c r="J17" s="26">
        <v>0.66129032257999998</v>
      </c>
      <c r="K17" s="36">
        <v>0.90243902439024393</v>
      </c>
      <c r="L17" s="6">
        <v>1</v>
      </c>
      <c r="M17" s="6">
        <v>1</v>
      </c>
    </row>
    <row r="18" spans="1:13" ht="15" x14ac:dyDescent="0.25">
      <c r="A18" s="18" t="s">
        <v>31</v>
      </c>
      <c r="B18" s="6">
        <v>0.62361659128000002</v>
      </c>
      <c r="C18" s="9">
        <v>7.9203156577E-2</v>
      </c>
      <c r="D18" s="9">
        <v>0.26628813396200002</v>
      </c>
      <c r="E18" s="26">
        <v>0.68641618497099999</v>
      </c>
      <c r="F18" s="26">
        <v>0.42023587833600001</v>
      </c>
      <c r="G18" s="26">
        <v>0.71958041957999996</v>
      </c>
      <c r="H18" s="26">
        <v>0.44009931719399997</v>
      </c>
      <c r="I18" s="26">
        <v>0.70897155360999997</v>
      </c>
      <c r="J18" s="26">
        <v>0.43761638733699998</v>
      </c>
      <c r="K18" s="36">
        <v>0.77608346709470299</v>
      </c>
      <c r="L18" s="6">
        <v>0.97935389846900001</v>
      </c>
      <c r="M18" s="6">
        <v>0.96113360323800001</v>
      </c>
    </row>
    <row r="19" spans="1:13" ht="15" x14ac:dyDescent="0.25">
      <c r="A19" s="18" t="s">
        <v>36</v>
      </c>
      <c r="B19" s="6">
        <v>0.74053030303</v>
      </c>
      <c r="C19" s="9">
        <v>9.6590909089999996E-2</v>
      </c>
      <c r="D19" s="9">
        <v>0.145833333333</v>
      </c>
      <c r="E19" s="26">
        <v>0.83157894736799998</v>
      </c>
      <c r="F19" s="26">
        <v>0.57983193277300005</v>
      </c>
      <c r="G19" s="26">
        <v>0.83838383838300001</v>
      </c>
      <c r="H19" s="26">
        <v>0.49579831932700003</v>
      </c>
      <c r="I19" s="26">
        <v>0.82758620689600004</v>
      </c>
      <c r="J19" s="26">
        <v>0.62184873949499997</v>
      </c>
      <c r="K19" s="36">
        <v>0.88524590163934425</v>
      </c>
      <c r="L19" s="6">
        <v>1</v>
      </c>
      <c r="M19" s="6">
        <v>1</v>
      </c>
    </row>
    <row r="20" spans="1:13" ht="15" x14ac:dyDescent="0.25">
      <c r="A20" s="18" t="s">
        <v>37</v>
      </c>
      <c r="B20" s="6">
        <v>0.59945872801</v>
      </c>
      <c r="C20" s="9">
        <v>0.30108254397799999</v>
      </c>
      <c r="D20" s="9">
        <v>1.0148849797E-2</v>
      </c>
      <c r="E20" s="26">
        <v>0.82258064516100005</v>
      </c>
      <c r="F20" s="26">
        <v>0.63114754098299997</v>
      </c>
      <c r="G20" s="26">
        <v>0.84905660377299996</v>
      </c>
      <c r="H20" s="26">
        <v>0.58606557377000001</v>
      </c>
      <c r="I20" s="26">
        <v>0.79444444444399998</v>
      </c>
      <c r="J20" s="26">
        <v>0.63934426229499997</v>
      </c>
      <c r="K20" s="36">
        <v>0.90243902439024393</v>
      </c>
      <c r="L20" s="6">
        <v>0.99844479004599995</v>
      </c>
      <c r="M20" s="6">
        <v>1</v>
      </c>
    </row>
    <row r="21" spans="1:13" ht="15" x14ac:dyDescent="0.25">
      <c r="A21" s="18" t="s">
        <v>13</v>
      </c>
      <c r="B21" s="6">
        <v>0.64223194748300005</v>
      </c>
      <c r="C21" s="9">
        <v>0.143326039387</v>
      </c>
      <c r="D21" s="9">
        <v>5.4704595185000003E-2</v>
      </c>
      <c r="E21" s="26">
        <v>0.85114503816700005</v>
      </c>
      <c r="F21" s="26">
        <v>0.765199161425</v>
      </c>
      <c r="G21" s="26">
        <v>0.82926829268199997</v>
      </c>
      <c r="H21" s="26">
        <v>0.70649895178099997</v>
      </c>
      <c r="I21" s="26">
        <v>0.84399999999999997</v>
      </c>
      <c r="J21" s="26">
        <v>0.77777777777699997</v>
      </c>
      <c r="K21" s="36">
        <v>0.89320388349514568</v>
      </c>
      <c r="L21" s="6">
        <v>1</v>
      </c>
      <c r="M21" s="6">
        <v>1</v>
      </c>
    </row>
    <row r="22" spans="1:13" ht="15" x14ac:dyDescent="0.25">
      <c r="A22" s="18" t="s">
        <v>32</v>
      </c>
      <c r="B22" s="6">
        <v>0.51233552631500001</v>
      </c>
      <c r="C22" s="9">
        <v>0.12308114035000001</v>
      </c>
      <c r="D22" s="9">
        <v>0.19298245614000001</v>
      </c>
      <c r="E22" s="26">
        <v>0.81846635367700005</v>
      </c>
      <c r="F22" s="26">
        <v>0.59556494192099996</v>
      </c>
      <c r="G22" s="26">
        <v>0.84189723320099996</v>
      </c>
      <c r="H22" s="26">
        <v>0.58817317845799999</v>
      </c>
      <c r="I22" s="26">
        <v>0.81538461538399998</v>
      </c>
      <c r="J22" s="26">
        <v>0.59556494192099996</v>
      </c>
      <c r="K22" s="36">
        <v>0.92285714285714282</v>
      </c>
      <c r="L22" s="6">
        <v>0.79646017699100002</v>
      </c>
      <c r="M22" s="6">
        <v>0.96831683168299998</v>
      </c>
    </row>
    <row r="23" spans="1:13" ht="15" x14ac:dyDescent="0.25">
      <c r="A23" s="18" t="s">
        <v>14</v>
      </c>
      <c r="B23" s="6">
        <v>0.54737698251300004</v>
      </c>
      <c r="C23" s="9">
        <v>0.200894672631</v>
      </c>
      <c r="D23" s="9">
        <v>1.5860105733999999E-2</v>
      </c>
      <c r="E23" s="26">
        <v>0.81746031746000003</v>
      </c>
      <c r="F23" s="26">
        <v>0.65533980582499995</v>
      </c>
      <c r="G23" s="26">
        <v>0.855648535564</v>
      </c>
      <c r="H23" s="26">
        <v>0.619741100323</v>
      </c>
      <c r="I23" s="26">
        <v>0.82493368700199998</v>
      </c>
      <c r="J23" s="26">
        <v>0.67313915857600004</v>
      </c>
      <c r="K23" s="36">
        <v>0.9126637554585153</v>
      </c>
      <c r="L23" s="6">
        <v>0.98579782790299997</v>
      </c>
      <c r="M23" s="6">
        <v>0.69432314410399998</v>
      </c>
    </row>
    <row r="24" spans="1:13" ht="15" x14ac:dyDescent="0.25">
      <c r="A24" s="18" t="s">
        <v>15</v>
      </c>
      <c r="B24" s="6">
        <v>0.63612565445000002</v>
      </c>
      <c r="C24" s="9">
        <v>0.17866492146499999</v>
      </c>
      <c r="D24" s="9">
        <v>7.1335078533999993E-2</v>
      </c>
      <c r="E24" s="26">
        <v>0.81730769230699996</v>
      </c>
      <c r="F24" s="26">
        <v>0.68838526912099995</v>
      </c>
      <c r="G24" s="26">
        <v>0.83629893238399999</v>
      </c>
      <c r="H24" s="26">
        <v>0.61189801699699997</v>
      </c>
      <c r="I24" s="26">
        <v>0.81642512077200002</v>
      </c>
      <c r="J24" s="26">
        <v>0.69405099150100003</v>
      </c>
      <c r="K24" s="36">
        <v>0.89166666666666672</v>
      </c>
      <c r="L24" s="6">
        <v>0.99727891156399995</v>
      </c>
      <c r="M24" s="6">
        <v>1</v>
      </c>
    </row>
    <row r="25" spans="1:13" ht="15" x14ac:dyDescent="0.25">
      <c r="A25" s="18" t="s">
        <v>24</v>
      </c>
      <c r="B25" s="6">
        <v>0.62086700955100005</v>
      </c>
      <c r="C25" s="9">
        <v>0.10825373499800001</v>
      </c>
      <c r="D25" s="9">
        <v>2.1552779817999999E-2</v>
      </c>
      <c r="E25" s="26">
        <v>0.88571428571400002</v>
      </c>
      <c r="F25" s="26">
        <v>0.733805668016</v>
      </c>
      <c r="G25" s="26">
        <v>0.90449438202200005</v>
      </c>
      <c r="H25" s="26">
        <v>0.72773279352200004</v>
      </c>
      <c r="I25" s="26">
        <v>0.86783439490400005</v>
      </c>
      <c r="J25" s="26">
        <v>0.72773279352200004</v>
      </c>
      <c r="K25" s="36">
        <v>0.85037406483790523</v>
      </c>
      <c r="L25" s="6">
        <v>0.38203524729900001</v>
      </c>
      <c r="M25" s="6">
        <v>0.72445820433399999</v>
      </c>
    </row>
    <row r="26" spans="1:13" ht="15" x14ac:dyDescent="0.25">
      <c r="A26" s="18" t="s">
        <v>16</v>
      </c>
      <c r="B26" s="6">
        <v>0.58870255957600004</v>
      </c>
      <c r="C26" s="9">
        <v>0.264783759929</v>
      </c>
      <c r="D26" s="9">
        <v>1.147396293E-2</v>
      </c>
      <c r="E26" s="26">
        <v>0.79452054794500004</v>
      </c>
      <c r="F26" s="26">
        <v>0.60256410256399995</v>
      </c>
      <c r="G26" s="26">
        <v>0.816326530612</v>
      </c>
      <c r="H26" s="26">
        <v>0.58333333333299997</v>
      </c>
      <c r="I26" s="26">
        <v>0.77533039647500002</v>
      </c>
      <c r="J26" s="26">
        <v>0.59294871794799997</v>
      </c>
      <c r="K26" s="36">
        <v>0.93548387096774188</v>
      </c>
      <c r="L26" s="6">
        <v>0.984435797665</v>
      </c>
      <c r="M26" s="6">
        <v>0.99363057324799997</v>
      </c>
    </row>
    <row r="27" spans="1:13" ht="15" x14ac:dyDescent="0.25">
      <c r="A27" s="18" t="s">
        <v>33</v>
      </c>
      <c r="B27" s="6">
        <v>0.67955390334499999</v>
      </c>
      <c r="C27" s="9">
        <v>0.152416356877</v>
      </c>
      <c r="D27" s="9">
        <v>0.11524163568699999</v>
      </c>
      <c r="E27" s="26">
        <v>0.81018518518500005</v>
      </c>
      <c r="F27" s="26">
        <v>0.64457831325299997</v>
      </c>
      <c r="G27" s="26">
        <v>0.89655172413700002</v>
      </c>
      <c r="H27" s="26">
        <v>0.63554216867400004</v>
      </c>
      <c r="I27" s="26">
        <v>0.80465116279000004</v>
      </c>
      <c r="J27" s="26">
        <v>0.67168674698700004</v>
      </c>
      <c r="K27" s="36">
        <v>0.84536082474226804</v>
      </c>
      <c r="L27" s="6">
        <v>0.99383667180199997</v>
      </c>
      <c r="M27" s="6">
        <v>0.98850574712600003</v>
      </c>
    </row>
    <row r="28" spans="1:13" ht="15" x14ac:dyDescent="0.25">
      <c r="A28" s="18" t="s">
        <v>34</v>
      </c>
      <c r="B28" s="6">
        <v>0.77569444444400004</v>
      </c>
      <c r="C28" s="9">
        <v>8.6805555554999997E-2</v>
      </c>
      <c r="D28" s="9">
        <v>2.8472222222E-2</v>
      </c>
      <c r="E28" s="26">
        <v>0.76923076923</v>
      </c>
      <c r="F28" s="26">
        <v>0.72368421052599996</v>
      </c>
      <c r="G28" s="26">
        <v>0.81362007168399997</v>
      </c>
      <c r="H28" s="26">
        <v>0.68421052631500001</v>
      </c>
      <c r="I28" s="26">
        <v>0.76521739130400002</v>
      </c>
      <c r="J28" s="26">
        <v>0.731578947368</v>
      </c>
      <c r="K28" s="36">
        <v>0.9098360655737705</v>
      </c>
      <c r="L28" s="6">
        <v>0.99854227405200002</v>
      </c>
      <c r="M28" s="6">
        <v>1</v>
      </c>
    </row>
    <row r="29" spans="1:13" ht="15" x14ac:dyDescent="0.25">
      <c r="A29" s="18" t="s">
        <v>17</v>
      </c>
      <c r="B29" s="6">
        <v>0.76037588097099995</v>
      </c>
      <c r="C29" s="9">
        <v>0.144870790916</v>
      </c>
      <c r="D29" s="9">
        <v>3.8371182458000003E-2</v>
      </c>
      <c r="E29" s="26">
        <v>0.76</v>
      </c>
      <c r="F29" s="26">
        <v>0.763313609467</v>
      </c>
      <c r="G29" s="26">
        <v>0.59245283018799999</v>
      </c>
      <c r="H29" s="26">
        <v>0.52958579881599999</v>
      </c>
      <c r="I29" s="26">
        <v>0.71631205673700005</v>
      </c>
      <c r="J29" s="26">
        <v>0.76035502958500001</v>
      </c>
      <c r="K29" s="36">
        <v>0.92198581560283688</v>
      </c>
      <c r="L29" s="6">
        <v>0.99801980197999995</v>
      </c>
      <c r="M29" s="6">
        <v>1</v>
      </c>
    </row>
    <row r="30" spans="1:13" ht="15" x14ac:dyDescent="0.25">
      <c r="A30" s="18" t="s">
        <v>18</v>
      </c>
      <c r="B30" s="6">
        <v>0.57394843961999997</v>
      </c>
      <c r="C30" s="9">
        <v>0.14111261872399999</v>
      </c>
      <c r="D30" s="9">
        <v>0.158751696065</v>
      </c>
      <c r="E30" s="26">
        <v>0.77966101694900003</v>
      </c>
      <c r="F30" s="26">
        <v>0.624454148471</v>
      </c>
      <c r="G30" s="26">
        <v>0.81499999999999995</v>
      </c>
      <c r="H30" s="26">
        <v>0.61135371178999998</v>
      </c>
      <c r="I30" s="26">
        <v>0.72571428571399998</v>
      </c>
      <c r="J30" s="26">
        <v>0.589519650655</v>
      </c>
      <c r="K30" s="36">
        <v>0.92929292929292928</v>
      </c>
      <c r="L30" s="6">
        <v>1</v>
      </c>
      <c r="M30" s="6">
        <v>1</v>
      </c>
    </row>
    <row r="31" spans="1:13" ht="15" x14ac:dyDescent="0.25">
      <c r="A31" s="18" t="s">
        <v>19</v>
      </c>
      <c r="B31" s="6">
        <v>0.63752276867000002</v>
      </c>
      <c r="C31" s="9">
        <v>0.225865209471</v>
      </c>
      <c r="D31" s="9">
        <v>5.8287795991999999E-2</v>
      </c>
      <c r="E31" s="26">
        <v>0.81746031746000003</v>
      </c>
      <c r="F31" s="26">
        <v>0.64130434782599999</v>
      </c>
      <c r="G31" s="26">
        <v>0.89880952380900003</v>
      </c>
      <c r="H31" s="26">
        <v>0.58152173913000005</v>
      </c>
      <c r="I31" s="26">
        <v>0.8125</v>
      </c>
      <c r="J31" s="26">
        <v>0.64130434782599999</v>
      </c>
      <c r="K31" s="36">
        <v>0.96296296296296291</v>
      </c>
      <c r="L31" s="6">
        <v>1</v>
      </c>
      <c r="M31" s="6">
        <v>1</v>
      </c>
    </row>
    <row r="32" spans="1:13" ht="15" x14ac:dyDescent="0.25">
      <c r="A32" s="18" t="s">
        <v>20</v>
      </c>
      <c r="B32" s="6">
        <v>0.69016393442599999</v>
      </c>
      <c r="C32" s="9">
        <v>0.10983606557300001</v>
      </c>
      <c r="D32" s="9">
        <v>8.3606557376999999E-2</v>
      </c>
      <c r="E32" s="26">
        <v>0.86507936507899996</v>
      </c>
      <c r="F32" s="26">
        <v>0.64130434782599999</v>
      </c>
      <c r="G32" s="26">
        <v>0.90909090909000001</v>
      </c>
      <c r="H32" s="26">
        <v>0.625</v>
      </c>
      <c r="I32" s="26">
        <v>0.81967213114699999</v>
      </c>
      <c r="J32" s="26">
        <v>0.65760869565199997</v>
      </c>
      <c r="K32" s="36">
        <v>0.93693693693693691</v>
      </c>
      <c r="L32" s="6">
        <v>0.99319727891099996</v>
      </c>
      <c r="M32" s="6">
        <v>1</v>
      </c>
    </row>
    <row r="33" spans="1:13" ht="15" x14ac:dyDescent="0.25">
      <c r="A33" s="18" t="s">
        <v>38</v>
      </c>
      <c r="B33" s="6">
        <v>0.69863013698599996</v>
      </c>
      <c r="C33" s="9">
        <v>0.10958904109500001</v>
      </c>
      <c r="D33" s="9">
        <v>0.136986301369</v>
      </c>
      <c r="E33" s="26">
        <v>0.84615384615300004</v>
      </c>
      <c r="F33" s="26">
        <v>0.64705882352900002</v>
      </c>
      <c r="G33" s="26">
        <v>0.86666666666600001</v>
      </c>
      <c r="H33" s="26">
        <v>0.70588235294099999</v>
      </c>
      <c r="I33" s="26">
        <v>0.8</v>
      </c>
      <c r="J33" s="26">
        <v>0.64705882352900002</v>
      </c>
      <c r="K33" s="36">
        <v>0.90909090909090906</v>
      </c>
      <c r="L33" s="6">
        <v>1</v>
      </c>
      <c r="M33" s="6">
        <v>1</v>
      </c>
    </row>
    <row r="34" spans="1:13" ht="15" x14ac:dyDescent="0.25">
      <c r="A34" s="18" t="s">
        <v>25</v>
      </c>
      <c r="B34" s="6">
        <v>0.62917933130600001</v>
      </c>
      <c r="C34" s="9">
        <v>0.231003039513</v>
      </c>
      <c r="D34" s="9">
        <v>6.0790273549999998E-3</v>
      </c>
      <c r="E34" s="26">
        <v>0.90909090909000001</v>
      </c>
      <c r="F34" s="26">
        <v>0.711111111111</v>
      </c>
      <c r="G34" s="26">
        <v>0.901408450704</v>
      </c>
      <c r="H34" s="26">
        <v>0.75555555555499998</v>
      </c>
      <c r="I34" s="26">
        <v>0.90476190476100005</v>
      </c>
      <c r="J34" s="26">
        <v>0.74444444444400004</v>
      </c>
      <c r="K34" s="36">
        <v>1</v>
      </c>
      <c r="L34" s="6">
        <v>1</v>
      </c>
      <c r="M34" s="6">
        <v>1</v>
      </c>
    </row>
    <row r="35" spans="1:13" ht="15" x14ac:dyDescent="0.25">
      <c r="A35" s="18" t="s">
        <v>21</v>
      </c>
      <c r="B35" s="6">
        <v>0.64506359781900002</v>
      </c>
      <c r="C35" s="9">
        <v>0.20109024833399999</v>
      </c>
      <c r="D35" s="9">
        <v>5.3301029678000003E-2</v>
      </c>
      <c r="E35" s="26">
        <v>0.83206106870200003</v>
      </c>
      <c r="F35" s="26">
        <v>0.75757575757499995</v>
      </c>
      <c r="G35" s="26">
        <v>0.83128834355799996</v>
      </c>
      <c r="H35" s="26">
        <v>0.72077922077900003</v>
      </c>
      <c r="I35" s="26">
        <v>0.82203389830499995</v>
      </c>
      <c r="J35" s="26">
        <v>0.77056277056199995</v>
      </c>
      <c r="K35" s="36">
        <v>0.84388185654008441</v>
      </c>
      <c r="L35" s="6">
        <v>0.99490445859800003</v>
      </c>
      <c r="M35" s="6">
        <v>0.99425287356299996</v>
      </c>
    </row>
    <row r="36" spans="1:13" x14ac:dyDescent="0.2">
      <c r="A36" s="10" t="s">
        <v>22</v>
      </c>
      <c r="B36" s="6">
        <v>0.57499999999999996</v>
      </c>
      <c r="C36" s="6">
        <v>0.16769999999999999</v>
      </c>
      <c r="D36" s="6">
        <v>0.1022</v>
      </c>
      <c r="E36" s="26">
        <v>0.81820000000000004</v>
      </c>
      <c r="F36" s="26">
        <v>0.64659999999999995</v>
      </c>
      <c r="G36" s="26">
        <v>0.84060000000000001</v>
      </c>
      <c r="H36" s="26">
        <v>0.62260000000000004</v>
      </c>
      <c r="I36" s="26">
        <v>0.81410000000000005</v>
      </c>
      <c r="J36" s="26">
        <v>0.65569999999999995</v>
      </c>
      <c r="K36" s="6">
        <v>0.87549999999999994</v>
      </c>
      <c r="L36" s="6">
        <v>0.93079999999999996</v>
      </c>
      <c r="M36" s="6">
        <v>0.95730000000000004</v>
      </c>
    </row>
    <row r="37" spans="1:13" x14ac:dyDescent="0.2">
      <c r="A37" s="11" t="s">
        <v>39</v>
      </c>
      <c r="B37" s="28">
        <v>0.47</v>
      </c>
      <c r="C37" s="28">
        <v>0.17499999999999999</v>
      </c>
      <c r="D37" s="28">
        <v>0.17</v>
      </c>
      <c r="E37" s="12">
        <v>0.84040000000000004</v>
      </c>
      <c r="F37" s="12">
        <v>0.65210000000000001</v>
      </c>
      <c r="G37" s="13">
        <v>0.85650000000000004</v>
      </c>
      <c r="H37" s="13">
        <v>0.62409999999999999</v>
      </c>
      <c r="I37" s="13">
        <v>0.83460000000000001</v>
      </c>
      <c r="J37" s="13">
        <v>0.66590000000000005</v>
      </c>
      <c r="K37" s="14">
        <v>0.91</v>
      </c>
      <c r="L37" s="31">
        <v>1</v>
      </c>
      <c r="M37" s="31">
        <v>1</v>
      </c>
    </row>
    <row r="40" spans="1:13" x14ac:dyDescent="0.2">
      <c r="A40" s="37" t="s">
        <v>84</v>
      </c>
      <c r="B40" s="37">
        <v>34</v>
      </c>
    </row>
    <row r="41" spans="1:13" x14ac:dyDescent="0.2">
      <c r="A41" s="38" t="s">
        <v>89</v>
      </c>
      <c r="B41" s="39">
        <v>15</v>
      </c>
    </row>
    <row r="42" spans="1:13" x14ac:dyDescent="0.2">
      <c r="A42" s="38" t="s">
        <v>90</v>
      </c>
      <c r="B42" s="39">
        <v>1</v>
      </c>
    </row>
    <row r="43" spans="1:13" x14ac:dyDescent="0.2">
      <c r="A43" s="38" t="s">
        <v>91</v>
      </c>
      <c r="B43" s="39">
        <v>18</v>
      </c>
    </row>
    <row r="45" spans="1:13" x14ac:dyDescent="0.2">
      <c r="A45" s="37" t="s">
        <v>85</v>
      </c>
      <c r="B45" s="37">
        <v>11</v>
      </c>
    </row>
    <row r="46" spans="1:13" x14ac:dyDescent="0.2">
      <c r="A46" s="38" t="s">
        <v>87</v>
      </c>
      <c r="B46" s="39">
        <v>4</v>
      </c>
    </row>
    <row r="47" spans="1:13" x14ac:dyDescent="0.2">
      <c r="A47" s="38" t="s">
        <v>86</v>
      </c>
      <c r="B47" s="39">
        <v>2</v>
      </c>
    </row>
    <row r="48" spans="1:13" x14ac:dyDescent="0.2">
      <c r="A48" s="38" t="s">
        <v>88</v>
      </c>
      <c r="B48" s="39">
        <v>5</v>
      </c>
    </row>
  </sheetData>
  <phoneticPr fontId="0" type="noConversion"/>
  <conditionalFormatting sqref="K2:K35">
    <cfRule type="cellIs" dxfId="0" priority="1" operator="equal">
      <formula>"Meets Requirements"</formula>
    </cfRule>
  </conditionalFormatting>
  <pageMargins left="0.75" right="0.75" top="1" bottom="1" header="0.5" footer="0.5"/>
  <pageSetup orientation="landscape" horizontalDpi="1200" verticalDpi="1200" r:id="rId1"/>
  <headerFooter alignWithMargins="0">
    <oddHeader>&amp;CPreschool_EI_Data_Report_FY2022/23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EF59-DAEB-4B01-828C-29AA140FFACA}">
  <dimension ref="A1:P36"/>
  <sheetViews>
    <sheetView workbookViewId="0"/>
  </sheetViews>
  <sheetFormatPr defaultRowHeight="15" x14ac:dyDescent="0.25"/>
  <cols>
    <col min="1" max="1" width="33.5703125" style="17" bestFit="1" customWidth="1"/>
    <col min="2" max="16" width="11.5703125" style="17" customWidth="1"/>
    <col min="17" max="16384" width="9.140625" style="17"/>
  </cols>
  <sheetData>
    <row r="1" spans="1:16" ht="60" x14ac:dyDescent="0.25">
      <c r="A1" s="15" t="s">
        <v>35</v>
      </c>
      <c r="B1" s="16" t="s">
        <v>48</v>
      </c>
      <c r="C1" s="16" t="s">
        <v>49</v>
      </c>
      <c r="D1" s="16" t="s">
        <v>50</v>
      </c>
      <c r="E1" s="16" t="s">
        <v>51</v>
      </c>
      <c r="F1" s="16" t="s">
        <v>52</v>
      </c>
      <c r="G1" s="16" t="s">
        <v>53</v>
      </c>
      <c r="H1" s="16" t="s">
        <v>41</v>
      </c>
      <c r="I1" s="16" t="s">
        <v>54</v>
      </c>
      <c r="J1" s="16" t="s">
        <v>55</v>
      </c>
      <c r="K1" s="16" t="s">
        <v>56</v>
      </c>
      <c r="L1" s="16" t="s">
        <v>57</v>
      </c>
      <c r="M1" s="16" t="s">
        <v>58</v>
      </c>
      <c r="N1" s="16" t="s">
        <v>59</v>
      </c>
      <c r="O1" s="16" t="s">
        <v>60</v>
      </c>
      <c r="P1" s="16" t="s">
        <v>61</v>
      </c>
    </row>
    <row r="2" spans="1:16" x14ac:dyDescent="0.25">
      <c r="A2" s="18" t="s">
        <v>0</v>
      </c>
      <c r="B2" s="19">
        <v>722</v>
      </c>
      <c r="C2" s="19">
        <v>1</v>
      </c>
      <c r="D2" s="19">
        <v>1472</v>
      </c>
      <c r="E2" s="19">
        <v>0</v>
      </c>
      <c r="F2" s="19">
        <v>39</v>
      </c>
      <c r="G2" s="19">
        <v>0</v>
      </c>
      <c r="H2" s="19">
        <v>2</v>
      </c>
      <c r="I2" s="19">
        <v>17</v>
      </c>
      <c r="J2" s="19">
        <v>18</v>
      </c>
      <c r="K2" s="19">
        <v>31</v>
      </c>
      <c r="L2" s="19">
        <v>0</v>
      </c>
      <c r="M2" s="19">
        <v>1231</v>
      </c>
      <c r="N2" s="19">
        <v>0</v>
      </c>
      <c r="O2" s="19">
        <v>26</v>
      </c>
      <c r="P2" s="19">
        <v>3559</v>
      </c>
    </row>
    <row r="3" spans="1:16" x14ac:dyDescent="0.25">
      <c r="A3" s="18" t="s">
        <v>40</v>
      </c>
      <c r="B3" s="19">
        <v>62</v>
      </c>
      <c r="C3" s="19">
        <v>0</v>
      </c>
      <c r="D3" s="19">
        <v>190</v>
      </c>
      <c r="E3" s="19">
        <v>0</v>
      </c>
      <c r="F3" s="19">
        <v>1</v>
      </c>
      <c r="G3" s="19">
        <v>0</v>
      </c>
      <c r="H3" s="19">
        <v>1</v>
      </c>
      <c r="I3" s="19">
        <v>0</v>
      </c>
      <c r="J3" s="19">
        <v>4</v>
      </c>
      <c r="K3" s="19">
        <v>13</v>
      </c>
      <c r="L3" s="19">
        <v>0</v>
      </c>
      <c r="M3" s="19">
        <v>132</v>
      </c>
      <c r="N3" s="19">
        <v>0</v>
      </c>
      <c r="O3" s="19">
        <v>2</v>
      </c>
      <c r="P3" s="19">
        <v>405</v>
      </c>
    </row>
    <row r="4" spans="1:16" x14ac:dyDescent="0.25">
      <c r="A4" s="18" t="s">
        <v>1</v>
      </c>
      <c r="B4" s="19">
        <v>58</v>
      </c>
      <c r="C4" s="19">
        <v>0</v>
      </c>
      <c r="D4" s="19">
        <v>555</v>
      </c>
      <c r="E4" s="19">
        <v>0</v>
      </c>
      <c r="F4" s="19">
        <v>4</v>
      </c>
      <c r="G4" s="19">
        <v>0</v>
      </c>
      <c r="H4" s="19">
        <v>0</v>
      </c>
      <c r="I4" s="19">
        <v>0</v>
      </c>
      <c r="J4" s="19">
        <v>0</v>
      </c>
      <c r="K4" s="19">
        <v>15</v>
      </c>
      <c r="L4" s="19">
        <v>0</v>
      </c>
      <c r="M4" s="19">
        <v>638</v>
      </c>
      <c r="N4" s="19">
        <v>0</v>
      </c>
      <c r="O4" s="19">
        <v>2</v>
      </c>
      <c r="P4" s="19">
        <v>1272</v>
      </c>
    </row>
    <row r="5" spans="1:16" x14ac:dyDescent="0.25">
      <c r="A5" s="18" t="s">
        <v>2</v>
      </c>
      <c r="B5" s="19">
        <v>101</v>
      </c>
      <c r="C5" s="19">
        <v>0</v>
      </c>
      <c r="D5" s="19">
        <v>146</v>
      </c>
      <c r="E5" s="19">
        <v>0</v>
      </c>
      <c r="F5" s="19">
        <v>4</v>
      </c>
      <c r="G5" s="19">
        <v>1</v>
      </c>
      <c r="H5" s="19">
        <v>12</v>
      </c>
      <c r="I5" s="19">
        <v>9</v>
      </c>
      <c r="J5" s="19">
        <v>6</v>
      </c>
      <c r="K5" s="19">
        <v>18</v>
      </c>
      <c r="L5" s="19">
        <v>0</v>
      </c>
      <c r="M5" s="19">
        <v>416</v>
      </c>
      <c r="N5" s="19">
        <v>1</v>
      </c>
      <c r="O5" s="19">
        <v>0</v>
      </c>
      <c r="P5" s="19">
        <v>714</v>
      </c>
    </row>
    <row r="6" spans="1:16" x14ac:dyDescent="0.25">
      <c r="A6" s="18" t="s">
        <v>3</v>
      </c>
      <c r="B6" s="19">
        <v>104</v>
      </c>
      <c r="C6" s="19">
        <v>2</v>
      </c>
      <c r="D6" s="19">
        <v>261</v>
      </c>
      <c r="E6" s="19">
        <v>0</v>
      </c>
      <c r="F6" s="19">
        <v>9</v>
      </c>
      <c r="G6" s="19">
        <v>0</v>
      </c>
      <c r="H6" s="19">
        <v>0</v>
      </c>
      <c r="I6" s="19">
        <v>5</v>
      </c>
      <c r="J6" s="19">
        <v>2</v>
      </c>
      <c r="K6" s="19">
        <v>2</v>
      </c>
      <c r="L6" s="19">
        <v>0</v>
      </c>
      <c r="M6" s="19">
        <v>447</v>
      </c>
      <c r="N6" s="19">
        <v>0</v>
      </c>
      <c r="O6" s="19">
        <v>6</v>
      </c>
      <c r="P6" s="19">
        <v>838</v>
      </c>
    </row>
    <row r="7" spans="1:16" x14ac:dyDescent="0.25">
      <c r="A7" s="18" t="s">
        <v>4</v>
      </c>
      <c r="B7" s="19">
        <v>797</v>
      </c>
      <c r="C7" s="19">
        <v>1</v>
      </c>
      <c r="D7" s="19">
        <v>699</v>
      </c>
      <c r="E7" s="19">
        <v>10</v>
      </c>
      <c r="F7" s="19">
        <v>17</v>
      </c>
      <c r="G7" s="19">
        <v>0</v>
      </c>
      <c r="H7" s="19">
        <v>5</v>
      </c>
      <c r="I7" s="19">
        <v>27</v>
      </c>
      <c r="J7" s="19">
        <v>14</v>
      </c>
      <c r="K7" s="19">
        <v>107</v>
      </c>
      <c r="L7" s="19">
        <v>0</v>
      </c>
      <c r="M7" s="19">
        <v>846</v>
      </c>
      <c r="N7" s="19">
        <v>0</v>
      </c>
      <c r="O7" s="19">
        <v>4</v>
      </c>
      <c r="P7" s="19">
        <v>2527</v>
      </c>
    </row>
    <row r="8" spans="1:16" x14ac:dyDescent="0.25">
      <c r="A8" s="18" t="s">
        <v>5</v>
      </c>
      <c r="B8" s="19">
        <v>132</v>
      </c>
      <c r="C8" s="19">
        <v>0</v>
      </c>
      <c r="D8" s="19">
        <v>397</v>
      </c>
      <c r="E8" s="19">
        <v>0</v>
      </c>
      <c r="F8" s="19">
        <v>12</v>
      </c>
      <c r="G8" s="19">
        <v>1</v>
      </c>
      <c r="H8" s="19">
        <v>1</v>
      </c>
      <c r="I8" s="19">
        <v>3</v>
      </c>
      <c r="J8" s="19">
        <v>1</v>
      </c>
      <c r="K8" s="19">
        <v>1</v>
      </c>
      <c r="L8" s="19">
        <v>0</v>
      </c>
      <c r="M8" s="19">
        <v>434</v>
      </c>
      <c r="N8" s="19">
        <v>2</v>
      </c>
      <c r="O8" s="19">
        <v>4</v>
      </c>
      <c r="P8" s="19">
        <v>988</v>
      </c>
    </row>
    <row r="9" spans="1:16" x14ac:dyDescent="0.25">
      <c r="A9" s="18" t="s">
        <v>6</v>
      </c>
      <c r="B9" s="19">
        <v>717</v>
      </c>
      <c r="C9" s="19">
        <v>0</v>
      </c>
      <c r="D9" s="19">
        <v>1542</v>
      </c>
      <c r="E9" s="19">
        <v>11</v>
      </c>
      <c r="F9" s="19">
        <v>42</v>
      </c>
      <c r="G9" s="19">
        <v>12</v>
      </c>
      <c r="H9" s="19">
        <v>3</v>
      </c>
      <c r="I9" s="19">
        <v>57</v>
      </c>
      <c r="J9" s="19">
        <v>8</v>
      </c>
      <c r="K9" s="19">
        <v>64</v>
      </c>
      <c r="L9" s="19">
        <v>0</v>
      </c>
      <c r="M9" s="19">
        <v>1198</v>
      </c>
      <c r="N9" s="19">
        <v>0</v>
      </c>
      <c r="O9" s="19">
        <v>12</v>
      </c>
      <c r="P9" s="19">
        <v>3666</v>
      </c>
    </row>
    <row r="10" spans="1:16" x14ac:dyDescent="0.25">
      <c r="A10" s="18" t="s">
        <v>7</v>
      </c>
      <c r="B10" s="19">
        <v>793</v>
      </c>
      <c r="C10" s="19">
        <v>1</v>
      </c>
      <c r="D10" s="19">
        <v>875</v>
      </c>
      <c r="E10" s="19">
        <v>2</v>
      </c>
      <c r="F10" s="19">
        <v>29</v>
      </c>
      <c r="G10" s="19">
        <v>3</v>
      </c>
      <c r="H10" s="19">
        <v>24</v>
      </c>
      <c r="I10" s="19">
        <v>26</v>
      </c>
      <c r="J10" s="19">
        <v>15</v>
      </c>
      <c r="K10" s="19">
        <v>80</v>
      </c>
      <c r="L10" s="19">
        <v>0</v>
      </c>
      <c r="M10" s="19">
        <v>941</v>
      </c>
      <c r="N10" s="19">
        <v>2</v>
      </c>
      <c r="O10" s="19">
        <v>11</v>
      </c>
      <c r="P10" s="19">
        <v>2802</v>
      </c>
    </row>
    <row r="11" spans="1:16" x14ac:dyDescent="0.25">
      <c r="A11" s="18" t="s">
        <v>8</v>
      </c>
      <c r="B11" s="19">
        <v>216</v>
      </c>
      <c r="C11" s="19">
        <v>0</v>
      </c>
      <c r="D11" s="19">
        <v>1440</v>
      </c>
      <c r="E11" s="19">
        <v>0</v>
      </c>
      <c r="F11" s="19">
        <v>17</v>
      </c>
      <c r="G11" s="19">
        <v>0</v>
      </c>
      <c r="H11" s="19">
        <v>0</v>
      </c>
      <c r="I11" s="19">
        <v>4</v>
      </c>
      <c r="J11" s="19">
        <v>2</v>
      </c>
      <c r="K11" s="19">
        <v>89</v>
      </c>
      <c r="L11" s="19">
        <v>0</v>
      </c>
      <c r="M11" s="19">
        <v>749</v>
      </c>
      <c r="N11" s="19">
        <v>4</v>
      </c>
      <c r="O11" s="19">
        <v>1</v>
      </c>
      <c r="P11" s="19">
        <v>2522</v>
      </c>
    </row>
    <row r="12" spans="1:16" x14ac:dyDescent="0.25">
      <c r="A12" s="18" t="s">
        <v>9</v>
      </c>
      <c r="B12" s="19">
        <v>72</v>
      </c>
      <c r="C12" s="19">
        <v>1</v>
      </c>
      <c r="D12" s="19">
        <v>376</v>
      </c>
      <c r="E12" s="19">
        <v>0</v>
      </c>
      <c r="F12" s="19">
        <v>7</v>
      </c>
      <c r="G12" s="19">
        <v>0</v>
      </c>
      <c r="H12" s="19">
        <v>1</v>
      </c>
      <c r="I12" s="19">
        <v>2</v>
      </c>
      <c r="J12" s="19">
        <v>12</v>
      </c>
      <c r="K12" s="19">
        <v>3</v>
      </c>
      <c r="L12" s="19">
        <v>0</v>
      </c>
      <c r="M12" s="19">
        <v>515</v>
      </c>
      <c r="N12" s="19">
        <v>1</v>
      </c>
      <c r="O12" s="19">
        <v>1</v>
      </c>
      <c r="P12" s="19">
        <v>991</v>
      </c>
    </row>
    <row r="13" spans="1:16" x14ac:dyDescent="0.25">
      <c r="A13" s="18" t="s">
        <v>23</v>
      </c>
      <c r="B13" s="19">
        <v>121</v>
      </c>
      <c r="C13" s="19">
        <v>0</v>
      </c>
      <c r="D13" s="19">
        <v>342</v>
      </c>
      <c r="E13" s="19">
        <v>2</v>
      </c>
      <c r="F13" s="19">
        <v>12</v>
      </c>
      <c r="G13" s="19">
        <v>2</v>
      </c>
      <c r="H13" s="19">
        <v>0</v>
      </c>
      <c r="I13" s="19">
        <v>8</v>
      </c>
      <c r="J13" s="19">
        <v>11</v>
      </c>
      <c r="K13" s="19">
        <v>12</v>
      </c>
      <c r="L13" s="19">
        <v>0</v>
      </c>
      <c r="M13" s="19">
        <v>465</v>
      </c>
      <c r="N13" s="19">
        <v>1</v>
      </c>
      <c r="O13" s="19">
        <v>5</v>
      </c>
      <c r="P13" s="19">
        <v>981</v>
      </c>
    </row>
    <row r="14" spans="1:16" x14ac:dyDescent="0.25">
      <c r="A14" s="18" t="s">
        <v>10</v>
      </c>
      <c r="B14" s="19">
        <v>627</v>
      </c>
      <c r="C14" s="19">
        <v>0</v>
      </c>
      <c r="D14" s="19">
        <v>920</v>
      </c>
      <c r="E14" s="19">
        <v>8</v>
      </c>
      <c r="F14" s="19">
        <v>45</v>
      </c>
      <c r="G14" s="19">
        <v>6</v>
      </c>
      <c r="H14" s="19">
        <v>5</v>
      </c>
      <c r="I14" s="19">
        <v>37</v>
      </c>
      <c r="J14" s="19">
        <v>21</v>
      </c>
      <c r="K14" s="19">
        <v>202</v>
      </c>
      <c r="L14" s="19">
        <v>0</v>
      </c>
      <c r="M14" s="19">
        <v>1375</v>
      </c>
      <c r="N14" s="19">
        <v>0</v>
      </c>
      <c r="O14" s="19">
        <v>6</v>
      </c>
      <c r="P14" s="19">
        <v>3252</v>
      </c>
    </row>
    <row r="15" spans="1:16" x14ac:dyDescent="0.25">
      <c r="A15" s="18" t="s">
        <v>11</v>
      </c>
      <c r="B15" s="19">
        <v>104</v>
      </c>
      <c r="C15" s="19">
        <v>0</v>
      </c>
      <c r="D15" s="19">
        <v>1565</v>
      </c>
      <c r="E15" s="19">
        <v>0</v>
      </c>
      <c r="F15" s="19">
        <v>4</v>
      </c>
      <c r="G15" s="19">
        <v>0</v>
      </c>
      <c r="H15" s="19">
        <v>1</v>
      </c>
      <c r="I15" s="19">
        <v>0</v>
      </c>
      <c r="J15" s="19">
        <v>1</v>
      </c>
      <c r="K15" s="19">
        <v>3</v>
      </c>
      <c r="L15" s="19">
        <v>1</v>
      </c>
      <c r="M15" s="19">
        <v>553</v>
      </c>
      <c r="N15" s="19">
        <v>1</v>
      </c>
      <c r="O15" s="19">
        <v>3</v>
      </c>
      <c r="P15" s="19">
        <v>2236</v>
      </c>
    </row>
    <row r="16" spans="1:16" x14ac:dyDescent="0.25">
      <c r="A16" s="18" t="s">
        <v>12</v>
      </c>
      <c r="B16" s="19">
        <v>688</v>
      </c>
      <c r="C16" s="19">
        <v>0</v>
      </c>
      <c r="D16" s="19">
        <v>988</v>
      </c>
      <c r="E16" s="19">
        <v>0</v>
      </c>
      <c r="F16" s="19">
        <v>28</v>
      </c>
      <c r="G16" s="19">
        <v>0</v>
      </c>
      <c r="H16" s="19">
        <v>5</v>
      </c>
      <c r="I16" s="19">
        <v>23</v>
      </c>
      <c r="J16" s="19">
        <v>18</v>
      </c>
      <c r="K16" s="19">
        <v>35</v>
      </c>
      <c r="L16" s="19">
        <v>0</v>
      </c>
      <c r="M16" s="19">
        <v>704</v>
      </c>
      <c r="N16" s="19">
        <v>0</v>
      </c>
      <c r="O16" s="19">
        <v>13</v>
      </c>
      <c r="P16" s="19">
        <v>2502</v>
      </c>
    </row>
    <row r="17" spans="1:16" x14ac:dyDescent="0.25">
      <c r="A17" s="18" t="s">
        <v>30</v>
      </c>
      <c r="B17" s="19">
        <v>55</v>
      </c>
      <c r="C17" s="19">
        <v>0</v>
      </c>
      <c r="D17" s="19">
        <v>167</v>
      </c>
      <c r="E17" s="19">
        <v>0</v>
      </c>
      <c r="F17" s="19">
        <v>3</v>
      </c>
      <c r="G17" s="19">
        <v>0</v>
      </c>
      <c r="H17" s="19">
        <v>2</v>
      </c>
      <c r="I17" s="19">
        <v>4</v>
      </c>
      <c r="J17" s="19">
        <v>0</v>
      </c>
      <c r="K17" s="19">
        <v>7</v>
      </c>
      <c r="L17" s="19">
        <v>0</v>
      </c>
      <c r="M17" s="19">
        <v>49</v>
      </c>
      <c r="N17" s="19">
        <v>0</v>
      </c>
      <c r="O17" s="19">
        <v>3</v>
      </c>
      <c r="P17" s="19">
        <v>290</v>
      </c>
    </row>
    <row r="18" spans="1:16" x14ac:dyDescent="0.25">
      <c r="A18" s="18" t="s">
        <v>31</v>
      </c>
      <c r="B18" s="19">
        <v>1682</v>
      </c>
      <c r="C18" s="19">
        <v>3</v>
      </c>
      <c r="D18" s="19">
        <v>5794</v>
      </c>
      <c r="E18" s="19">
        <v>0</v>
      </c>
      <c r="F18" s="19">
        <v>99</v>
      </c>
      <c r="G18" s="19">
        <v>0</v>
      </c>
      <c r="H18" s="19">
        <v>10</v>
      </c>
      <c r="I18" s="19">
        <v>65</v>
      </c>
      <c r="J18" s="19">
        <v>19</v>
      </c>
      <c r="K18" s="19">
        <v>138</v>
      </c>
      <c r="L18" s="19">
        <v>1</v>
      </c>
      <c r="M18" s="19">
        <v>2423</v>
      </c>
      <c r="N18" s="19">
        <v>4</v>
      </c>
      <c r="O18" s="19">
        <v>13</v>
      </c>
      <c r="P18" s="19">
        <v>10251</v>
      </c>
    </row>
    <row r="19" spans="1:16" x14ac:dyDescent="0.25">
      <c r="A19" s="18" t="s">
        <v>36</v>
      </c>
      <c r="B19" s="19">
        <v>76</v>
      </c>
      <c r="C19" s="19">
        <v>0</v>
      </c>
      <c r="D19" s="19">
        <v>274</v>
      </c>
      <c r="E19" s="19">
        <v>0</v>
      </c>
      <c r="F19" s="19">
        <v>3</v>
      </c>
      <c r="G19" s="19">
        <v>17</v>
      </c>
      <c r="H19" s="19">
        <v>0</v>
      </c>
      <c r="I19" s="19">
        <v>5</v>
      </c>
      <c r="J19" s="19">
        <v>2</v>
      </c>
      <c r="K19" s="19">
        <v>17</v>
      </c>
      <c r="L19" s="19">
        <v>2</v>
      </c>
      <c r="M19" s="19">
        <v>120</v>
      </c>
      <c r="N19" s="19">
        <v>0</v>
      </c>
      <c r="O19" s="19">
        <v>1</v>
      </c>
      <c r="P19" s="19">
        <v>517</v>
      </c>
    </row>
    <row r="20" spans="1:16" x14ac:dyDescent="0.25">
      <c r="A20" s="18" t="s">
        <v>37</v>
      </c>
      <c r="B20" s="19">
        <v>208</v>
      </c>
      <c r="C20" s="19">
        <v>0</v>
      </c>
      <c r="D20" s="19">
        <v>596</v>
      </c>
      <c r="E20" s="19">
        <v>1</v>
      </c>
      <c r="F20" s="19">
        <v>11</v>
      </c>
      <c r="G20" s="19">
        <v>1</v>
      </c>
      <c r="H20" s="19">
        <v>0</v>
      </c>
      <c r="I20" s="19">
        <v>6</v>
      </c>
      <c r="J20" s="19">
        <v>4</v>
      </c>
      <c r="K20" s="19">
        <v>61</v>
      </c>
      <c r="L20" s="19">
        <v>0</v>
      </c>
      <c r="M20" s="19">
        <v>570</v>
      </c>
      <c r="N20" s="19">
        <v>2</v>
      </c>
      <c r="O20" s="19">
        <v>4</v>
      </c>
      <c r="P20" s="19">
        <v>1464</v>
      </c>
    </row>
    <row r="21" spans="1:16" x14ac:dyDescent="0.25">
      <c r="A21" s="18" t="s">
        <v>13</v>
      </c>
      <c r="B21" s="19">
        <v>285</v>
      </c>
      <c r="C21" s="19">
        <v>1</v>
      </c>
      <c r="D21" s="19">
        <v>676</v>
      </c>
      <c r="E21" s="19">
        <v>0</v>
      </c>
      <c r="F21" s="19">
        <v>19</v>
      </c>
      <c r="G21" s="19">
        <v>0</v>
      </c>
      <c r="H21" s="19">
        <v>0</v>
      </c>
      <c r="I21" s="19">
        <v>7</v>
      </c>
      <c r="J21" s="19">
        <v>6</v>
      </c>
      <c r="K21" s="19">
        <v>44</v>
      </c>
      <c r="L21" s="19">
        <v>0</v>
      </c>
      <c r="M21" s="19">
        <v>760</v>
      </c>
      <c r="N21" s="19">
        <v>1</v>
      </c>
      <c r="O21" s="19">
        <v>9</v>
      </c>
      <c r="P21" s="19">
        <v>1808</v>
      </c>
    </row>
    <row r="22" spans="1:16" x14ac:dyDescent="0.25">
      <c r="A22" s="18" t="s">
        <v>32</v>
      </c>
      <c r="B22" s="19">
        <v>727</v>
      </c>
      <c r="C22" s="19">
        <v>0</v>
      </c>
      <c r="D22" s="19">
        <v>998</v>
      </c>
      <c r="E22" s="19">
        <v>6</v>
      </c>
      <c r="F22" s="19">
        <v>45</v>
      </c>
      <c r="G22" s="19">
        <v>12</v>
      </c>
      <c r="H22" s="19">
        <v>4</v>
      </c>
      <c r="I22" s="19">
        <v>57</v>
      </c>
      <c r="J22" s="19">
        <v>23</v>
      </c>
      <c r="K22" s="19">
        <v>109</v>
      </c>
      <c r="L22" s="19">
        <v>0</v>
      </c>
      <c r="M22" s="19">
        <v>1615</v>
      </c>
      <c r="N22" s="19">
        <v>4</v>
      </c>
      <c r="O22" s="19">
        <v>8</v>
      </c>
      <c r="P22" s="19">
        <v>3608</v>
      </c>
    </row>
    <row r="23" spans="1:16" x14ac:dyDescent="0.25">
      <c r="A23" s="18" t="s">
        <v>14</v>
      </c>
      <c r="B23" s="19">
        <v>451</v>
      </c>
      <c r="C23" s="19">
        <v>1</v>
      </c>
      <c r="D23" s="19">
        <v>652</v>
      </c>
      <c r="E23" s="19">
        <v>1</v>
      </c>
      <c r="F23" s="19">
        <v>25</v>
      </c>
      <c r="G23" s="19">
        <v>38</v>
      </c>
      <c r="H23" s="19">
        <v>18</v>
      </c>
      <c r="I23" s="19">
        <v>25</v>
      </c>
      <c r="J23" s="19">
        <v>8</v>
      </c>
      <c r="K23" s="19">
        <v>50</v>
      </c>
      <c r="L23" s="19">
        <v>2</v>
      </c>
      <c r="M23" s="19">
        <v>1162</v>
      </c>
      <c r="N23" s="19">
        <v>0</v>
      </c>
      <c r="O23" s="19">
        <v>4</v>
      </c>
      <c r="P23" s="19">
        <v>2437</v>
      </c>
    </row>
    <row r="24" spans="1:16" x14ac:dyDescent="0.25">
      <c r="A24" s="18" t="s">
        <v>15</v>
      </c>
      <c r="B24" s="19">
        <v>192</v>
      </c>
      <c r="C24" s="19">
        <v>0</v>
      </c>
      <c r="D24" s="19">
        <v>636</v>
      </c>
      <c r="E24" s="19">
        <v>1</v>
      </c>
      <c r="F24" s="19">
        <v>20</v>
      </c>
      <c r="G24" s="19">
        <v>0</v>
      </c>
      <c r="H24" s="19">
        <v>3</v>
      </c>
      <c r="I24" s="19">
        <v>12</v>
      </c>
      <c r="J24" s="19">
        <v>5</v>
      </c>
      <c r="K24" s="19">
        <v>39</v>
      </c>
      <c r="L24" s="19">
        <v>1</v>
      </c>
      <c r="M24" s="19">
        <v>590</v>
      </c>
      <c r="N24" s="19">
        <v>2</v>
      </c>
      <c r="O24" s="19">
        <v>9</v>
      </c>
      <c r="P24" s="19">
        <v>1510</v>
      </c>
    </row>
    <row r="25" spans="1:16" x14ac:dyDescent="0.25">
      <c r="A25" s="18" t="s">
        <v>24</v>
      </c>
      <c r="B25" s="19">
        <v>885</v>
      </c>
      <c r="C25" s="19">
        <v>0</v>
      </c>
      <c r="D25" s="19">
        <v>1682</v>
      </c>
      <c r="E25" s="19">
        <v>1</v>
      </c>
      <c r="F25" s="19">
        <v>60</v>
      </c>
      <c r="G25" s="19">
        <v>0</v>
      </c>
      <c r="H25" s="19">
        <v>0</v>
      </c>
      <c r="I25" s="19">
        <v>51</v>
      </c>
      <c r="J25" s="19">
        <v>34</v>
      </c>
      <c r="K25" s="19">
        <v>144</v>
      </c>
      <c r="L25" s="19">
        <v>0</v>
      </c>
      <c r="M25" s="19">
        <v>1177</v>
      </c>
      <c r="N25" s="19">
        <v>1</v>
      </c>
      <c r="O25" s="19">
        <v>12</v>
      </c>
      <c r="P25" s="19">
        <v>4047</v>
      </c>
    </row>
    <row r="26" spans="1:16" x14ac:dyDescent="0.25">
      <c r="A26" s="18" t="s">
        <v>16</v>
      </c>
      <c r="B26" s="19">
        <v>10</v>
      </c>
      <c r="C26" s="19">
        <v>0</v>
      </c>
      <c r="D26" s="19">
        <v>621</v>
      </c>
      <c r="E26" s="19">
        <v>0</v>
      </c>
      <c r="F26" s="19">
        <v>17</v>
      </c>
      <c r="G26" s="19">
        <v>1</v>
      </c>
      <c r="H26" s="19">
        <v>1</v>
      </c>
      <c r="I26" s="19">
        <v>0</v>
      </c>
      <c r="J26" s="19">
        <v>0</v>
      </c>
      <c r="K26" s="19">
        <v>2</v>
      </c>
      <c r="L26" s="19">
        <v>0</v>
      </c>
      <c r="M26" s="19">
        <v>457</v>
      </c>
      <c r="N26" s="19">
        <v>0</v>
      </c>
      <c r="O26" s="19">
        <v>3</v>
      </c>
      <c r="P26" s="19">
        <v>1112</v>
      </c>
    </row>
    <row r="27" spans="1:16" x14ac:dyDescent="0.25">
      <c r="A27" s="18" t="s">
        <v>33</v>
      </c>
      <c r="B27" s="19">
        <v>106</v>
      </c>
      <c r="C27" s="19">
        <v>0</v>
      </c>
      <c r="D27" s="19">
        <v>512</v>
      </c>
      <c r="E27" s="19">
        <v>7</v>
      </c>
      <c r="F27" s="19">
        <v>12</v>
      </c>
      <c r="G27" s="19">
        <v>1</v>
      </c>
      <c r="H27" s="19">
        <v>1</v>
      </c>
      <c r="I27" s="19">
        <v>5</v>
      </c>
      <c r="J27" s="19">
        <v>6</v>
      </c>
      <c r="K27" s="19">
        <v>111</v>
      </c>
      <c r="L27" s="19">
        <v>1</v>
      </c>
      <c r="M27" s="19">
        <v>566</v>
      </c>
      <c r="N27" s="19">
        <v>0</v>
      </c>
      <c r="O27" s="19">
        <v>4</v>
      </c>
      <c r="P27" s="19">
        <v>1332</v>
      </c>
    </row>
    <row r="28" spans="1:16" x14ac:dyDescent="0.25">
      <c r="A28" s="18" t="s">
        <v>34</v>
      </c>
      <c r="B28" s="19">
        <v>166</v>
      </c>
      <c r="C28" s="19">
        <v>0</v>
      </c>
      <c r="D28" s="19">
        <v>776</v>
      </c>
      <c r="E28" s="19">
        <v>1</v>
      </c>
      <c r="F28" s="19">
        <v>5</v>
      </c>
      <c r="G28" s="19">
        <v>5</v>
      </c>
      <c r="H28" s="19">
        <v>1</v>
      </c>
      <c r="I28" s="19">
        <v>7</v>
      </c>
      <c r="J28" s="19">
        <v>0</v>
      </c>
      <c r="K28" s="19">
        <v>5</v>
      </c>
      <c r="L28" s="19">
        <v>0</v>
      </c>
      <c r="M28" s="19">
        <v>436</v>
      </c>
      <c r="N28" s="19">
        <v>0</v>
      </c>
      <c r="O28" s="19">
        <v>9</v>
      </c>
      <c r="P28" s="19">
        <v>1411</v>
      </c>
    </row>
    <row r="29" spans="1:16" x14ac:dyDescent="0.25">
      <c r="A29" s="18" t="s">
        <v>17</v>
      </c>
      <c r="B29" s="19">
        <v>79</v>
      </c>
      <c r="C29" s="19">
        <v>0</v>
      </c>
      <c r="D29" s="19">
        <v>503</v>
      </c>
      <c r="E29" s="19">
        <v>1</v>
      </c>
      <c r="F29" s="19">
        <v>6</v>
      </c>
      <c r="G29" s="19">
        <v>0</v>
      </c>
      <c r="H29" s="19">
        <v>1</v>
      </c>
      <c r="I29" s="19">
        <v>28</v>
      </c>
      <c r="J29" s="19">
        <v>3</v>
      </c>
      <c r="K29" s="19">
        <v>36</v>
      </c>
      <c r="L29" s="19">
        <v>0</v>
      </c>
      <c r="M29" s="19">
        <v>601</v>
      </c>
      <c r="N29" s="19">
        <v>1</v>
      </c>
      <c r="O29" s="19">
        <v>4</v>
      </c>
      <c r="P29" s="19">
        <v>1263</v>
      </c>
    </row>
    <row r="30" spans="1:16" x14ac:dyDescent="0.25">
      <c r="A30" s="18" t="s">
        <v>18</v>
      </c>
      <c r="B30" s="19">
        <v>32</v>
      </c>
      <c r="C30" s="19">
        <v>1</v>
      </c>
      <c r="D30" s="19">
        <v>402</v>
      </c>
      <c r="E30" s="19">
        <v>0</v>
      </c>
      <c r="F30" s="19">
        <v>2</v>
      </c>
      <c r="G30" s="19">
        <v>0</v>
      </c>
      <c r="H30" s="19">
        <v>0</v>
      </c>
      <c r="I30" s="19">
        <v>0</v>
      </c>
      <c r="J30" s="19">
        <v>5</v>
      </c>
      <c r="K30" s="19">
        <v>4</v>
      </c>
      <c r="L30" s="19">
        <v>0</v>
      </c>
      <c r="M30" s="19">
        <v>278</v>
      </c>
      <c r="N30" s="19">
        <v>1</v>
      </c>
      <c r="O30" s="19">
        <v>2</v>
      </c>
      <c r="P30" s="19">
        <v>727</v>
      </c>
    </row>
    <row r="31" spans="1:16" x14ac:dyDescent="0.25">
      <c r="A31" s="18" t="s">
        <v>19</v>
      </c>
      <c r="B31" s="19">
        <v>34</v>
      </c>
      <c r="C31" s="19">
        <v>0</v>
      </c>
      <c r="D31" s="19">
        <v>241</v>
      </c>
      <c r="E31" s="19">
        <v>0</v>
      </c>
      <c r="F31" s="19">
        <v>7</v>
      </c>
      <c r="G31" s="19">
        <v>2</v>
      </c>
      <c r="H31" s="19">
        <v>0</v>
      </c>
      <c r="I31" s="19">
        <v>2</v>
      </c>
      <c r="J31" s="19">
        <v>0</v>
      </c>
      <c r="K31" s="19">
        <v>3</v>
      </c>
      <c r="L31" s="19">
        <v>0</v>
      </c>
      <c r="M31" s="19">
        <v>253</v>
      </c>
      <c r="N31" s="19">
        <v>0</v>
      </c>
      <c r="O31" s="19">
        <v>1</v>
      </c>
      <c r="P31" s="19">
        <v>543</v>
      </c>
    </row>
    <row r="32" spans="1:16" x14ac:dyDescent="0.25">
      <c r="A32" s="18" t="s">
        <v>20</v>
      </c>
      <c r="B32" s="19">
        <v>44</v>
      </c>
      <c r="C32" s="19">
        <v>0</v>
      </c>
      <c r="D32" s="19">
        <v>233</v>
      </c>
      <c r="E32" s="19">
        <v>0</v>
      </c>
      <c r="F32" s="19">
        <v>9</v>
      </c>
      <c r="G32" s="19">
        <v>2</v>
      </c>
      <c r="H32" s="19">
        <v>0</v>
      </c>
      <c r="I32" s="19">
        <v>1</v>
      </c>
      <c r="J32" s="19">
        <v>0</v>
      </c>
      <c r="K32" s="19">
        <v>22</v>
      </c>
      <c r="L32" s="19">
        <v>0</v>
      </c>
      <c r="M32" s="19">
        <v>290</v>
      </c>
      <c r="N32" s="19">
        <v>0</v>
      </c>
      <c r="O32" s="19">
        <v>2</v>
      </c>
      <c r="P32" s="19">
        <v>603</v>
      </c>
    </row>
    <row r="33" spans="1:16" x14ac:dyDescent="0.25">
      <c r="A33" s="18" t="s">
        <v>38</v>
      </c>
      <c r="B33" s="19">
        <v>3</v>
      </c>
      <c r="C33" s="19">
        <v>0</v>
      </c>
      <c r="D33" s="19">
        <v>45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22</v>
      </c>
      <c r="N33" s="19">
        <v>1</v>
      </c>
      <c r="O33" s="19">
        <v>0</v>
      </c>
      <c r="P33" s="19">
        <v>72</v>
      </c>
    </row>
    <row r="34" spans="1:16" x14ac:dyDescent="0.25">
      <c r="A34" s="18" t="s">
        <v>25</v>
      </c>
      <c r="B34" s="19">
        <v>11</v>
      </c>
      <c r="C34" s="19">
        <v>2</v>
      </c>
      <c r="D34" s="19">
        <v>205</v>
      </c>
      <c r="E34" s="19">
        <v>0</v>
      </c>
      <c r="F34" s="19">
        <v>2</v>
      </c>
      <c r="G34" s="19">
        <v>0</v>
      </c>
      <c r="H34" s="19">
        <v>0</v>
      </c>
      <c r="I34" s="19">
        <v>0</v>
      </c>
      <c r="J34" s="19">
        <v>1</v>
      </c>
      <c r="K34" s="19">
        <v>2</v>
      </c>
      <c r="L34" s="19">
        <v>0</v>
      </c>
      <c r="M34" s="19">
        <v>98</v>
      </c>
      <c r="N34" s="19">
        <v>0</v>
      </c>
      <c r="O34" s="19">
        <v>0</v>
      </c>
      <c r="P34" s="19">
        <v>321</v>
      </c>
    </row>
    <row r="35" spans="1:16" x14ac:dyDescent="0.25">
      <c r="A35" s="18" t="s">
        <v>21</v>
      </c>
      <c r="B35" s="19">
        <v>234</v>
      </c>
      <c r="C35" s="19">
        <v>0</v>
      </c>
      <c r="D35" s="19">
        <v>464</v>
      </c>
      <c r="E35" s="19">
        <v>0</v>
      </c>
      <c r="F35" s="19">
        <v>16</v>
      </c>
      <c r="G35" s="19">
        <v>0</v>
      </c>
      <c r="H35" s="19">
        <v>2</v>
      </c>
      <c r="I35" s="19">
        <v>9</v>
      </c>
      <c r="J35" s="19">
        <v>3</v>
      </c>
      <c r="K35" s="19">
        <v>8</v>
      </c>
      <c r="L35" s="19">
        <v>0</v>
      </c>
      <c r="M35" s="19">
        <v>881</v>
      </c>
      <c r="N35" s="19">
        <v>1</v>
      </c>
      <c r="O35" s="19">
        <v>6</v>
      </c>
      <c r="P35" s="19">
        <v>1624</v>
      </c>
    </row>
    <row r="36" spans="1:16" x14ac:dyDescent="0.25">
      <c r="A36" s="20" t="s">
        <v>80</v>
      </c>
      <c r="B36" s="15">
        <v>10594</v>
      </c>
      <c r="C36" s="15">
        <v>14</v>
      </c>
      <c r="D36" s="15">
        <v>27245</v>
      </c>
      <c r="E36" s="15">
        <v>52</v>
      </c>
      <c r="F36" s="15">
        <v>631</v>
      </c>
      <c r="G36" s="15">
        <v>104</v>
      </c>
      <c r="H36" s="15">
        <v>103</v>
      </c>
      <c r="I36" s="15">
        <v>502</v>
      </c>
      <c r="J36" s="15">
        <v>252</v>
      </c>
      <c r="K36" s="15">
        <v>1478</v>
      </c>
      <c r="L36" s="15">
        <v>8</v>
      </c>
      <c r="M36" s="15">
        <v>22992</v>
      </c>
      <c r="N36" s="15">
        <v>30</v>
      </c>
      <c r="O36" s="15">
        <v>190</v>
      </c>
      <c r="P36" s="15">
        <v>64195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/>
  </sheetViews>
  <sheetFormatPr defaultRowHeight="15" x14ac:dyDescent="0.25"/>
  <cols>
    <col min="1" max="1" width="36.85546875" style="7" bestFit="1" customWidth="1"/>
    <col min="2" max="7" width="14" style="7" customWidth="1"/>
    <col min="8" max="16384" width="9.140625" style="7"/>
  </cols>
  <sheetData>
    <row r="1" spans="1:9" s="8" customFormat="1" ht="60" x14ac:dyDescent="0.2">
      <c r="A1" s="15" t="s">
        <v>35</v>
      </c>
      <c r="B1" s="21" t="s">
        <v>62</v>
      </c>
      <c r="C1" s="21" t="s">
        <v>63</v>
      </c>
      <c r="D1" s="21" t="s">
        <v>64</v>
      </c>
      <c r="E1" s="21" t="s">
        <v>65</v>
      </c>
      <c r="F1" s="21" t="s">
        <v>66</v>
      </c>
      <c r="G1" s="21" t="s">
        <v>67</v>
      </c>
      <c r="H1" s="21" t="s">
        <v>68</v>
      </c>
      <c r="I1" s="21" t="s">
        <v>69</v>
      </c>
    </row>
    <row r="2" spans="1:9" x14ac:dyDescent="0.25">
      <c r="A2" s="22" t="s">
        <v>0</v>
      </c>
      <c r="B2" s="29">
        <v>6</v>
      </c>
      <c r="C2" s="29">
        <v>235</v>
      </c>
      <c r="D2" s="29">
        <v>664</v>
      </c>
      <c r="E2" s="29">
        <v>141</v>
      </c>
      <c r="F2" s="29">
        <v>439</v>
      </c>
      <c r="G2" s="29">
        <v>1</v>
      </c>
      <c r="H2" s="29">
        <v>2073</v>
      </c>
      <c r="I2" s="29">
        <v>3559</v>
      </c>
    </row>
    <row r="3" spans="1:9" x14ac:dyDescent="0.25">
      <c r="A3" s="22" t="s">
        <v>40</v>
      </c>
      <c r="B3" s="29">
        <v>0</v>
      </c>
      <c r="C3" s="29">
        <v>2</v>
      </c>
      <c r="D3" s="29">
        <v>40</v>
      </c>
      <c r="E3" s="29">
        <v>10</v>
      </c>
      <c r="F3" s="29">
        <v>24</v>
      </c>
      <c r="G3" s="29">
        <v>0</v>
      </c>
      <c r="H3" s="29">
        <v>329</v>
      </c>
      <c r="I3" s="29">
        <v>405</v>
      </c>
    </row>
    <row r="4" spans="1:9" x14ac:dyDescent="0.25">
      <c r="A4" s="22" t="s">
        <v>1</v>
      </c>
      <c r="B4" s="29">
        <v>1</v>
      </c>
      <c r="C4" s="29">
        <v>4</v>
      </c>
      <c r="D4" s="29">
        <v>74</v>
      </c>
      <c r="E4" s="29">
        <v>16</v>
      </c>
      <c r="F4" s="29">
        <v>93</v>
      </c>
      <c r="G4" s="29">
        <v>1</v>
      </c>
      <c r="H4" s="29">
        <v>1083</v>
      </c>
      <c r="I4" s="29">
        <v>1272</v>
      </c>
    </row>
    <row r="5" spans="1:9" x14ac:dyDescent="0.25">
      <c r="A5" s="22" t="s">
        <v>2</v>
      </c>
      <c r="B5" s="29">
        <v>2</v>
      </c>
      <c r="C5" s="29">
        <v>5</v>
      </c>
      <c r="D5" s="29">
        <v>16</v>
      </c>
      <c r="E5" s="29">
        <v>14</v>
      </c>
      <c r="F5" s="29">
        <v>26</v>
      </c>
      <c r="G5" s="29">
        <v>1</v>
      </c>
      <c r="H5" s="29">
        <v>650</v>
      </c>
      <c r="I5" s="29">
        <v>714</v>
      </c>
    </row>
    <row r="6" spans="1:9" x14ac:dyDescent="0.25">
      <c r="A6" s="22" t="s">
        <v>3</v>
      </c>
      <c r="B6" s="29">
        <v>4</v>
      </c>
      <c r="C6" s="29">
        <v>7</v>
      </c>
      <c r="D6" s="29">
        <v>103</v>
      </c>
      <c r="E6" s="29">
        <v>31</v>
      </c>
      <c r="F6" s="29">
        <v>84</v>
      </c>
      <c r="G6" s="29">
        <v>1</v>
      </c>
      <c r="H6" s="29">
        <v>608</v>
      </c>
      <c r="I6" s="29">
        <v>838</v>
      </c>
    </row>
    <row r="7" spans="1:9" x14ac:dyDescent="0.25">
      <c r="A7" s="22" t="s">
        <v>4</v>
      </c>
      <c r="B7" s="29">
        <v>9</v>
      </c>
      <c r="C7" s="29">
        <v>18</v>
      </c>
      <c r="D7" s="29">
        <v>134</v>
      </c>
      <c r="E7" s="29">
        <v>1088</v>
      </c>
      <c r="F7" s="29">
        <v>217</v>
      </c>
      <c r="G7" s="29">
        <v>0</v>
      </c>
      <c r="H7" s="29">
        <v>1061</v>
      </c>
      <c r="I7" s="29">
        <v>2527</v>
      </c>
    </row>
    <row r="8" spans="1:9" x14ac:dyDescent="0.25">
      <c r="A8" s="22" t="s">
        <v>5</v>
      </c>
      <c r="B8" s="29">
        <v>3</v>
      </c>
      <c r="C8" s="29">
        <v>2</v>
      </c>
      <c r="D8" s="29">
        <v>58</v>
      </c>
      <c r="E8" s="29">
        <v>25</v>
      </c>
      <c r="F8" s="29">
        <v>92</v>
      </c>
      <c r="G8" s="29">
        <v>0</v>
      </c>
      <c r="H8" s="29">
        <v>808</v>
      </c>
      <c r="I8" s="29">
        <v>988</v>
      </c>
    </row>
    <row r="9" spans="1:9" x14ac:dyDescent="0.25">
      <c r="A9" s="22" t="s">
        <v>6</v>
      </c>
      <c r="B9" s="29">
        <v>9</v>
      </c>
      <c r="C9" s="29">
        <v>146</v>
      </c>
      <c r="D9" s="29">
        <v>234</v>
      </c>
      <c r="E9" s="29">
        <v>373</v>
      </c>
      <c r="F9" s="29">
        <v>276</v>
      </c>
      <c r="G9" s="29">
        <v>6</v>
      </c>
      <c r="H9" s="29">
        <v>2622</v>
      </c>
      <c r="I9" s="29">
        <v>3666</v>
      </c>
    </row>
    <row r="10" spans="1:9" x14ac:dyDescent="0.25">
      <c r="A10" s="22" t="s">
        <v>7</v>
      </c>
      <c r="B10" s="29">
        <v>8</v>
      </c>
      <c r="C10" s="29">
        <v>183</v>
      </c>
      <c r="D10" s="29">
        <v>396</v>
      </c>
      <c r="E10" s="29">
        <v>368</v>
      </c>
      <c r="F10" s="29">
        <v>360</v>
      </c>
      <c r="G10" s="29">
        <v>5</v>
      </c>
      <c r="H10" s="29">
        <v>1482</v>
      </c>
      <c r="I10" s="29">
        <v>2802</v>
      </c>
    </row>
    <row r="11" spans="1:9" x14ac:dyDescent="0.25">
      <c r="A11" s="22" t="s">
        <v>8</v>
      </c>
      <c r="B11" s="29">
        <v>12</v>
      </c>
      <c r="C11" s="29">
        <v>22</v>
      </c>
      <c r="D11" s="29">
        <v>149</v>
      </c>
      <c r="E11" s="29">
        <v>983</v>
      </c>
      <c r="F11" s="29">
        <v>215</v>
      </c>
      <c r="G11" s="29">
        <v>1</v>
      </c>
      <c r="H11" s="29">
        <v>1140</v>
      </c>
      <c r="I11" s="29">
        <v>2522</v>
      </c>
    </row>
    <row r="12" spans="1:9" x14ac:dyDescent="0.25">
      <c r="A12" s="22" t="s">
        <v>9</v>
      </c>
      <c r="B12" s="29">
        <v>1</v>
      </c>
      <c r="C12" s="29">
        <v>25</v>
      </c>
      <c r="D12" s="29">
        <v>29</v>
      </c>
      <c r="E12" s="29">
        <v>25</v>
      </c>
      <c r="F12" s="29">
        <v>53</v>
      </c>
      <c r="G12" s="29">
        <v>2</v>
      </c>
      <c r="H12" s="29">
        <v>856</v>
      </c>
      <c r="I12" s="29">
        <v>991</v>
      </c>
    </row>
    <row r="13" spans="1:9" x14ac:dyDescent="0.25">
      <c r="A13" s="22" t="s">
        <v>23</v>
      </c>
      <c r="B13" s="29">
        <v>0</v>
      </c>
      <c r="C13" s="29">
        <v>7</v>
      </c>
      <c r="D13" s="29">
        <v>43</v>
      </c>
      <c r="E13" s="29">
        <v>93</v>
      </c>
      <c r="F13" s="29">
        <v>47</v>
      </c>
      <c r="G13" s="29">
        <v>2</v>
      </c>
      <c r="H13" s="29">
        <v>789</v>
      </c>
      <c r="I13" s="29">
        <v>981</v>
      </c>
    </row>
    <row r="14" spans="1:9" x14ac:dyDescent="0.25">
      <c r="A14" s="22" t="s">
        <v>10</v>
      </c>
      <c r="B14" s="29">
        <v>8</v>
      </c>
      <c r="C14" s="29">
        <v>279</v>
      </c>
      <c r="D14" s="29">
        <v>258</v>
      </c>
      <c r="E14" s="29">
        <v>449</v>
      </c>
      <c r="F14" s="29">
        <v>306</v>
      </c>
      <c r="G14" s="29">
        <v>4</v>
      </c>
      <c r="H14" s="29">
        <v>1948</v>
      </c>
      <c r="I14" s="29">
        <v>3252</v>
      </c>
    </row>
    <row r="15" spans="1:9" x14ac:dyDescent="0.25">
      <c r="A15" s="22" t="s">
        <v>11</v>
      </c>
      <c r="B15" s="29">
        <v>6</v>
      </c>
      <c r="C15" s="29">
        <v>19</v>
      </c>
      <c r="D15" s="29">
        <v>245</v>
      </c>
      <c r="E15" s="29">
        <v>598</v>
      </c>
      <c r="F15" s="29">
        <v>32</v>
      </c>
      <c r="G15" s="29">
        <v>1</v>
      </c>
      <c r="H15" s="29">
        <v>1335</v>
      </c>
      <c r="I15" s="29">
        <v>2236</v>
      </c>
    </row>
    <row r="16" spans="1:9" x14ac:dyDescent="0.25">
      <c r="A16" s="22" t="s">
        <v>12</v>
      </c>
      <c r="B16" s="29">
        <v>7</v>
      </c>
      <c r="C16" s="29">
        <v>141</v>
      </c>
      <c r="D16" s="29">
        <v>739</v>
      </c>
      <c r="E16" s="29">
        <v>146</v>
      </c>
      <c r="F16" s="29">
        <v>249</v>
      </c>
      <c r="G16" s="29">
        <v>3</v>
      </c>
      <c r="H16" s="29">
        <v>1217</v>
      </c>
      <c r="I16" s="29">
        <v>2502</v>
      </c>
    </row>
    <row r="17" spans="1:9" x14ac:dyDescent="0.25">
      <c r="A17" s="22" t="s">
        <v>30</v>
      </c>
      <c r="B17" s="29">
        <v>2</v>
      </c>
      <c r="C17" s="29">
        <v>2</v>
      </c>
      <c r="D17" s="29">
        <v>200</v>
      </c>
      <c r="E17" s="29">
        <v>48</v>
      </c>
      <c r="F17" s="29">
        <v>21</v>
      </c>
      <c r="G17" s="29">
        <v>0</v>
      </c>
      <c r="H17" s="29">
        <v>17</v>
      </c>
      <c r="I17" s="29">
        <v>290</v>
      </c>
    </row>
    <row r="18" spans="1:9" x14ac:dyDescent="0.25">
      <c r="A18" s="22" t="s">
        <v>31</v>
      </c>
      <c r="B18" s="29">
        <v>18</v>
      </c>
      <c r="C18" s="29">
        <v>506</v>
      </c>
      <c r="D18" s="29">
        <v>4774</v>
      </c>
      <c r="E18" s="29">
        <v>2541</v>
      </c>
      <c r="F18" s="29">
        <v>831</v>
      </c>
      <c r="G18" s="29">
        <v>6</v>
      </c>
      <c r="H18" s="29">
        <v>1575</v>
      </c>
      <c r="I18" s="29">
        <v>10251</v>
      </c>
    </row>
    <row r="19" spans="1:9" x14ac:dyDescent="0.25">
      <c r="A19" s="22" t="s">
        <v>36</v>
      </c>
      <c r="B19" s="29">
        <v>1</v>
      </c>
      <c r="C19" s="29">
        <v>16</v>
      </c>
      <c r="D19" s="29">
        <v>151</v>
      </c>
      <c r="E19" s="29">
        <v>95</v>
      </c>
      <c r="F19" s="29">
        <v>55</v>
      </c>
      <c r="G19" s="29">
        <v>0</v>
      </c>
      <c r="H19" s="29">
        <v>199</v>
      </c>
      <c r="I19" s="29">
        <v>517</v>
      </c>
    </row>
    <row r="20" spans="1:9" x14ac:dyDescent="0.25">
      <c r="A20" s="22" t="s">
        <v>37</v>
      </c>
      <c r="B20" s="29">
        <v>0</v>
      </c>
      <c r="C20" s="29">
        <v>12</v>
      </c>
      <c r="D20" s="29">
        <v>127</v>
      </c>
      <c r="E20" s="29">
        <v>423</v>
      </c>
      <c r="F20" s="29">
        <v>120</v>
      </c>
      <c r="G20" s="29">
        <v>2</v>
      </c>
      <c r="H20" s="29">
        <v>780</v>
      </c>
      <c r="I20" s="29">
        <v>1464</v>
      </c>
    </row>
    <row r="21" spans="1:9" x14ac:dyDescent="0.25">
      <c r="A21" s="22" t="s">
        <v>13</v>
      </c>
      <c r="B21" s="29">
        <v>5</v>
      </c>
      <c r="C21" s="29">
        <v>9</v>
      </c>
      <c r="D21" s="29">
        <v>110</v>
      </c>
      <c r="E21" s="29">
        <v>44</v>
      </c>
      <c r="F21" s="29">
        <v>136</v>
      </c>
      <c r="G21" s="29">
        <v>1</v>
      </c>
      <c r="H21" s="29">
        <v>1503</v>
      </c>
      <c r="I21" s="29">
        <v>1808</v>
      </c>
    </row>
    <row r="22" spans="1:9" x14ac:dyDescent="0.25">
      <c r="A22" s="22" t="s">
        <v>32</v>
      </c>
      <c r="B22" s="29">
        <v>8</v>
      </c>
      <c r="C22" s="29">
        <v>108</v>
      </c>
      <c r="D22" s="29">
        <v>202</v>
      </c>
      <c r="E22" s="29">
        <v>932</v>
      </c>
      <c r="F22" s="29">
        <v>324</v>
      </c>
      <c r="G22" s="29">
        <v>5</v>
      </c>
      <c r="H22" s="29">
        <v>2029</v>
      </c>
      <c r="I22" s="29">
        <v>3608</v>
      </c>
    </row>
    <row r="23" spans="1:9" x14ac:dyDescent="0.25">
      <c r="A23" s="22" t="s">
        <v>14</v>
      </c>
      <c r="B23" s="29">
        <v>8</v>
      </c>
      <c r="C23" s="29">
        <v>33</v>
      </c>
      <c r="D23" s="29">
        <v>158</v>
      </c>
      <c r="E23" s="29">
        <v>414</v>
      </c>
      <c r="F23" s="29">
        <v>232</v>
      </c>
      <c r="G23" s="29">
        <v>2</v>
      </c>
      <c r="H23" s="29">
        <v>1590</v>
      </c>
      <c r="I23" s="29">
        <v>2437</v>
      </c>
    </row>
    <row r="24" spans="1:9" x14ac:dyDescent="0.25">
      <c r="A24" s="22" t="s">
        <v>15</v>
      </c>
      <c r="B24" s="29">
        <v>3</v>
      </c>
      <c r="C24" s="29">
        <v>16</v>
      </c>
      <c r="D24" s="29">
        <v>107</v>
      </c>
      <c r="E24" s="29">
        <v>38</v>
      </c>
      <c r="F24" s="29">
        <v>90</v>
      </c>
      <c r="G24" s="29">
        <v>1</v>
      </c>
      <c r="H24" s="29">
        <v>1255</v>
      </c>
      <c r="I24" s="29">
        <v>1510</v>
      </c>
    </row>
    <row r="25" spans="1:9" x14ac:dyDescent="0.25">
      <c r="A25" s="22" t="s">
        <v>24</v>
      </c>
      <c r="B25" s="29">
        <v>9</v>
      </c>
      <c r="C25" s="29">
        <v>270</v>
      </c>
      <c r="D25" s="29">
        <v>500</v>
      </c>
      <c r="E25" s="29">
        <v>468</v>
      </c>
      <c r="F25" s="29">
        <v>395</v>
      </c>
      <c r="G25" s="29">
        <v>4</v>
      </c>
      <c r="H25" s="29">
        <v>2401</v>
      </c>
      <c r="I25" s="29">
        <v>4047</v>
      </c>
    </row>
    <row r="26" spans="1:9" x14ac:dyDescent="0.25">
      <c r="A26" s="22" t="s">
        <v>16</v>
      </c>
      <c r="B26" s="29">
        <v>3</v>
      </c>
      <c r="C26" s="29">
        <v>24</v>
      </c>
      <c r="D26" s="29">
        <v>63</v>
      </c>
      <c r="E26" s="29">
        <v>159</v>
      </c>
      <c r="F26" s="29">
        <v>128</v>
      </c>
      <c r="G26" s="29">
        <v>0</v>
      </c>
      <c r="H26" s="29">
        <v>735</v>
      </c>
      <c r="I26" s="29">
        <v>1112</v>
      </c>
    </row>
    <row r="27" spans="1:9" x14ac:dyDescent="0.25">
      <c r="A27" s="22" t="s">
        <v>33</v>
      </c>
      <c r="B27" s="29">
        <v>10</v>
      </c>
      <c r="C27" s="29">
        <v>25</v>
      </c>
      <c r="D27" s="29">
        <v>31</v>
      </c>
      <c r="E27" s="29">
        <v>61</v>
      </c>
      <c r="F27" s="29">
        <v>71</v>
      </c>
      <c r="G27" s="29">
        <v>1</v>
      </c>
      <c r="H27" s="29">
        <v>1133</v>
      </c>
      <c r="I27" s="29">
        <v>1332</v>
      </c>
    </row>
    <row r="28" spans="1:9" x14ac:dyDescent="0.25">
      <c r="A28" s="22" t="s">
        <v>34</v>
      </c>
      <c r="B28" s="29">
        <v>3</v>
      </c>
      <c r="C28" s="29">
        <v>21</v>
      </c>
      <c r="D28" s="29">
        <v>690</v>
      </c>
      <c r="E28" s="29">
        <v>64</v>
      </c>
      <c r="F28" s="29">
        <v>189</v>
      </c>
      <c r="G28" s="29">
        <v>1</v>
      </c>
      <c r="H28" s="29">
        <v>443</v>
      </c>
      <c r="I28" s="29">
        <v>1411</v>
      </c>
    </row>
    <row r="29" spans="1:9" x14ac:dyDescent="0.25">
      <c r="A29" s="22" t="s">
        <v>17</v>
      </c>
      <c r="B29" s="29">
        <v>1</v>
      </c>
      <c r="C29" s="29">
        <v>1</v>
      </c>
      <c r="D29" s="29">
        <v>23</v>
      </c>
      <c r="E29" s="29">
        <v>22</v>
      </c>
      <c r="F29" s="29">
        <v>47</v>
      </c>
      <c r="G29" s="29">
        <v>0</v>
      </c>
      <c r="H29" s="29">
        <v>1169</v>
      </c>
      <c r="I29" s="29">
        <v>1263</v>
      </c>
    </row>
    <row r="30" spans="1:9" x14ac:dyDescent="0.25">
      <c r="A30" s="22" t="s">
        <v>18</v>
      </c>
      <c r="B30" s="29">
        <v>2</v>
      </c>
      <c r="C30" s="29">
        <v>3</v>
      </c>
      <c r="D30" s="29">
        <v>20</v>
      </c>
      <c r="E30" s="29">
        <v>111</v>
      </c>
      <c r="F30" s="29">
        <v>46</v>
      </c>
      <c r="G30" s="29">
        <v>2</v>
      </c>
      <c r="H30" s="29">
        <v>543</v>
      </c>
      <c r="I30" s="29">
        <v>727</v>
      </c>
    </row>
    <row r="31" spans="1:9" x14ac:dyDescent="0.25">
      <c r="A31" s="22" t="s">
        <v>19</v>
      </c>
      <c r="B31" s="29">
        <v>0</v>
      </c>
      <c r="C31" s="29">
        <v>2</v>
      </c>
      <c r="D31" s="29">
        <v>8</v>
      </c>
      <c r="E31" s="29">
        <v>9</v>
      </c>
      <c r="F31" s="29">
        <v>20</v>
      </c>
      <c r="G31" s="29">
        <v>0</v>
      </c>
      <c r="H31" s="29">
        <v>504</v>
      </c>
      <c r="I31" s="29">
        <v>543</v>
      </c>
    </row>
    <row r="32" spans="1:9" x14ac:dyDescent="0.25">
      <c r="A32" s="22" t="s">
        <v>20</v>
      </c>
      <c r="B32" s="29">
        <v>0</v>
      </c>
      <c r="C32" s="29">
        <v>0</v>
      </c>
      <c r="D32" s="29">
        <v>11</v>
      </c>
      <c r="E32" s="29">
        <v>25</v>
      </c>
      <c r="F32" s="29">
        <v>21</v>
      </c>
      <c r="G32" s="29">
        <v>0</v>
      </c>
      <c r="H32" s="29">
        <v>546</v>
      </c>
      <c r="I32" s="29">
        <v>603</v>
      </c>
    </row>
    <row r="33" spans="1:9" x14ac:dyDescent="0.25">
      <c r="A33" s="22" t="s">
        <v>38</v>
      </c>
      <c r="B33" s="29">
        <v>0</v>
      </c>
      <c r="C33" s="29">
        <v>1</v>
      </c>
      <c r="D33" s="29">
        <v>1</v>
      </c>
      <c r="E33" s="29">
        <v>0</v>
      </c>
      <c r="F33" s="29">
        <v>7</v>
      </c>
      <c r="G33" s="29">
        <v>0</v>
      </c>
      <c r="H33" s="29">
        <v>63</v>
      </c>
      <c r="I33" s="29">
        <v>72</v>
      </c>
    </row>
    <row r="34" spans="1:9" x14ac:dyDescent="0.25">
      <c r="A34" s="22" t="s">
        <v>25</v>
      </c>
      <c r="B34" s="29">
        <v>2</v>
      </c>
      <c r="C34" s="29">
        <v>0</v>
      </c>
      <c r="D34" s="29">
        <v>9</v>
      </c>
      <c r="E34" s="29">
        <v>23</v>
      </c>
      <c r="F34" s="29">
        <v>19</v>
      </c>
      <c r="G34" s="29">
        <v>0</v>
      </c>
      <c r="H34" s="29">
        <v>268</v>
      </c>
      <c r="I34" s="29">
        <v>321</v>
      </c>
    </row>
    <row r="35" spans="1:9" x14ac:dyDescent="0.25">
      <c r="A35" s="23" t="s">
        <v>21</v>
      </c>
      <c r="B35" s="29">
        <v>3</v>
      </c>
      <c r="C35" s="29">
        <v>9</v>
      </c>
      <c r="D35" s="29">
        <v>93</v>
      </c>
      <c r="E35" s="29">
        <v>29</v>
      </c>
      <c r="F35" s="29">
        <v>325</v>
      </c>
      <c r="G35" s="29">
        <v>2</v>
      </c>
      <c r="H35" s="29">
        <v>1163</v>
      </c>
      <c r="I35" s="29">
        <v>1624</v>
      </c>
    </row>
    <row r="36" spans="1:9" x14ac:dyDescent="0.25">
      <c r="A36" s="24" t="s">
        <v>80</v>
      </c>
      <c r="B36" s="30">
        <v>154</v>
      </c>
      <c r="C36" s="30">
        <v>2153</v>
      </c>
      <c r="D36" s="30">
        <v>10460</v>
      </c>
      <c r="E36" s="30">
        <v>9866</v>
      </c>
      <c r="F36" s="30">
        <v>5590</v>
      </c>
      <c r="G36" s="30">
        <v>55</v>
      </c>
      <c r="H36" s="30">
        <v>35917</v>
      </c>
      <c r="I36" s="30">
        <v>64195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21EE-1EF8-4E99-A102-C6D4F44EFDE0}">
  <dimension ref="A1:K36"/>
  <sheetViews>
    <sheetView zoomScale="90" zoomScaleNormal="90" workbookViewId="0"/>
  </sheetViews>
  <sheetFormatPr defaultRowHeight="15" x14ac:dyDescent="0.25"/>
  <cols>
    <col min="1" max="1" width="33.5703125" style="33" bestFit="1" customWidth="1"/>
    <col min="2" max="16384" width="9.140625" style="33"/>
  </cols>
  <sheetData>
    <row r="1" spans="1:11" s="25" customFormat="1" x14ac:dyDescent="0.25">
      <c r="A1" s="15" t="s">
        <v>35</v>
      </c>
      <c r="B1" s="15" t="s">
        <v>70</v>
      </c>
      <c r="C1" s="15" t="s">
        <v>71</v>
      </c>
      <c r="D1" s="15" t="s">
        <v>72</v>
      </c>
      <c r="E1" s="15" t="s">
        <v>73</v>
      </c>
      <c r="F1" s="15" t="s">
        <v>74</v>
      </c>
      <c r="G1" s="15" t="s">
        <v>75</v>
      </c>
      <c r="H1" s="15" t="s">
        <v>76</v>
      </c>
      <c r="I1" s="15" t="s">
        <v>77</v>
      </c>
      <c r="J1" s="15" t="s">
        <v>78</v>
      </c>
      <c r="K1" s="15" t="s">
        <v>79</v>
      </c>
    </row>
    <row r="2" spans="1:11" ht="15" customHeight="1" x14ac:dyDescent="0.25">
      <c r="A2" s="32" t="s">
        <v>0</v>
      </c>
      <c r="B2" s="34">
        <v>1862</v>
      </c>
      <c r="C2" s="34">
        <v>143</v>
      </c>
      <c r="D2" s="34">
        <v>479</v>
      </c>
      <c r="E2" s="34">
        <v>38</v>
      </c>
      <c r="F2" s="34">
        <v>476</v>
      </c>
      <c r="G2" s="34">
        <v>95</v>
      </c>
      <c r="H2" s="34">
        <v>0</v>
      </c>
      <c r="I2" s="34">
        <v>328</v>
      </c>
      <c r="J2" s="34">
        <v>138</v>
      </c>
      <c r="K2" s="34">
        <v>3559</v>
      </c>
    </row>
    <row r="3" spans="1:11" ht="15" customHeight="1" x14ac:dyDescent="0.25">
      <c r="A3" s="32" t="s">
        <v>40</v>
      </c>
      <c r="B3" s="34">
        <v>307</v>
      </c>
      <c r="C3" s="34">
        <v>0</v>
      </c>
      <c r="D3" s="34">
        <v>53</v>
      </c>
      <c r="E3" s="34">
        <v>4</v>
      </c>
      <c r="F3" s="34">
        <v>27</v>
      </c>
      <c r="G3" s="34">
        <v>0</v>
      </c>
      <c r="H3" s="34">
        <v>0</v>
      </c>
      <c r="I3" s="34">
        <v>3</v>
      </c>
      <c r="J3" s="34">
        <v>11</v>
      </c>
      <c r="K3" s="34">
        <v>405</v>
      </c>
    </row>
    <row r="4" spans="1:11" ht="15" customHeight="1" x14ac:dyDescent="0.25">
      <c r="A4" s="32" t="s">
        <v>1</v>
      </c>
      <c r="B4" s="34">
        <v>810</v>
      </c>
      <c r="C4" s="34">
        <v>14</v>
      </c>
      <c r="D4" s="34">
        <v>93</v>
      </c>
      <c r="E4" s="34">
        <v>7</v>
      </c>
      <c r="F4" s="34">
        <v>287</v>
      </c>
      <c r="G4" s="34">
        <v>0</v>
      </c>
      <c r="H4" s="34">
        <v>0</v>
      </c>
      <c r="I4" s="34">
        <v>14</v>
      </c>
      <c r="J4" s="34">
        <v>47</v>
      </c>
      <c r="K4" s="34">
        <v>1272</v>
      </c>
    </row>
    <row r="5" spans="1:11" ht="15" customHeight="1" x14ac:dyDescent="0.25">
      <c r="A5" s="32" t="s">
        <v>2</v>
      </c>
      <c r="B5" s="34">
        <v>430</v>
      </c>
      <c r="C5" s="34">
        <v>16</v>
      </c>
      <c r="D5" s="34">
        <v>40</v>
      </c>
      <c r="E5" s="34">
        <v>63</v>
      </c>
      <c r="F5" s="34">
        <v>55</v>
      </c>
      <c r="G5" s="34">
        <v>7</v>
      </c>
      <c r="H5" s="34">
        <v>0</v>
      </c>
      <c r="I5" s="34">
        <v>26</v>
      </c>
      <c r="J5" s="34">
        <v>77</v>
      </c>
      <c r="K5" s="34">
        <v>714</v>
      </c>
    </row>
    <row r="6" spans="1:11" ht="15" customHeight="1" x14ac:dyDescent="0.25">
      <c r="A6" s="32" t="s">
        <v>3</v>
      </c>
      <c r="B6" s="34">
        <v>421</v>
      </c>
      <c r="C6" s="34">
        <v>13</v>
      </c>
      <c r="D6" s="34">
        <v>180</v>
      </c>
      <c r="E6" s="34">
        <v>13</v>
      </c>
      <c r="F6" s="34">
        <v>93</v>
      </c>
      <c r="G6" s="34">
        <v>18</v>
      </c>
      <c r="H6" s="34">
        <v>0</v>
      </c>
      <c r="I6" s="34">
        <v>40</v>
      </c>
      <c r="J6" s="34">
        <v>60</v>
      </c>
      <c r="K6" s="34">
        <v>838</v>
      </c>
    </row>
    <row r="7" spans="1:11" ht="15" customHeight="1" x14ac:dyDescent="0.25">
      <c r="A7" s="32" t="s">
        <v>4</v>
      </c>
      <c r="B7" s="34">
        <v>953</v>
      </c>
      <c r="C7" s="34">
        <v>221</v>
      </c>
      <c r="D7" s="34">
        <v>71</v>
      </c>
      <c r="E7" s="34">
        <v>95</v>
      </c>
      <c r="F7" s="34">
        <v>851</v>
      </c>
      <c r="G7" s="34">
        <v>1</v>
      </c>
      <c r="H7" s="34">
        <v>0</v>
      </c>
      <c r="I7" s="34">
        <v>56</v>
      </c>
      <c r="J7" s="34">
        <v>279</v>
      </c>
      <c r="K7" s="34">
        <v>2527</v>
      </c>
    </row>
    <row r="8" spans="1:11" ht="15" customHeight="1" x14ac:dyDescent="0.25">
      <c r="A8" s="32" t="s">
        <v>5</v>
      </c>
      <c r="B8" s="34">
        <v>571</v>
      </c>
      <c r="C8" s="34">
        <v>15</v>
      </c>
      <c r="D8" s="34">
        <v>35</v>
      </c>
      <c r="E8" s="34">
        <v>14</v>
      </c>
      <c r="F8" s="34">
        <v>130</v>
      </c>
      <c r="G8" s="34">
        <v>4</v>
      </c>
      <c r="H8" s="34">
        <v>0</v>
      </c>
      <c r="I8" s="34">
        <v>169</v>
      </c>
      <c r="J8" s="34">
        <v>50</v>
      </c>
      <c r="K8" s="34">
        <v>988</v>
      </c>
    </row>
    <row r="9" spans="1:11" ht="15" customHeight="1" x14ac:dyDescent="0.25">
      <c r="A9" s="32" t="s">
        <v>6</v>
      </c>
      <c r="B9" s="34">
        <v>2320</v>
      </c>
      <c r="C9" s="34">
        <v>193</v>
      </c>
      <c r="D9" s="34">
        <v>268</v>
      </c>
      <c r="E9" s="34">
        <v>129</v>
      </c>
      <c r="F9" s="34">
        <v>352</v>
      </c>
      <c r="G9" s="34">
        <v>56</v>
      </c>
      <c r="H9" s="34">
        <v>0</v>
      </c>
      <c r="I9" s="34">
        <v>81</v>
      </c>
      <c r="J9" s="34">
        <v>267</v>
      </c>
      <c r="K9" s="34">
        <v>3666</v>
      </c>
    </row>
    <row r="10" spans="1:11" ht="15" customHeight="1" x14ac:dyDescent="0.25">
      <c r="A10" s="32" t="s">
        <v>7</v>
      </c>
      <c r="B10" s="34">
        <v>1154</v>
      </c>
      <c r="C10" s="34">
        <v>87</v>
      </c>
      <c r="D10" s="34">
        <v>258</v>
      </c>
      <c r="E10" s="34">
        <v>71</v>
      </c>
      <c r="F10" s="34">
        <v>682</v>
      </c>
      <c r="G10" s="34">
        <v>12</v>
      </c>
      <c r="H10" s="34">
        <v>0</v>
      </c>
      <c r="I10" s="34">
        <v>179</v>
      </c>
      <c r="J10" s="34">
        <v>359</v>
      </c>
      <c r="K10" s="34">
        <v>2802</v>
      </c>
    </row>
    <row r="11" spans="1:11" ht="15" customHeight="1" x14ac:dyDescent="0.25">
      <c r="A11" s="32" t="s">
        <v>8</v>
      </c>
      <c r="B11" s="34">
        <v>1472</v>
      </c>
      <c r="C11" s="34">
        <v>95</v>
      </c>
      <c r="D11" s="34">
        <v>119</v>
      </c>
      <c r="E11" s="34">
        <v>21</v>
      </c>
      <c r="F11" s="34">
        <v>440</v>
      </c>
      <c r="G11" s="34">
        <v>2</v>
      </c>
      <c r="H11" s="34">
        <v>1</v>
      </c>
      <c r="I11" s="34">
        <v>15</v>
      </c>
      <c r="J11" s="34">
        <v>357</v>
      </c>
      <c r="K11" s="34">
        <v>2522</v>
      </c>
    </row>
    <row r="12" spans="1:11" ht="15" customHeight="1" x14ac:dyDescent="0.25">
      <c r="A12" s="32" t="s">
        <v>9</v>
      </c>
      <c r="B12" s="34">
        <v>654</v>
      </c>
      <c r="C12" s="34">
        <v>28</v>
      </c>
      <c r="D12" s="34">
        <v>92</v>
      </c>
      <c r="E12" s="34">
        <v>16</v>
      </c>
      <c r="F12" s="34">
        <v>86</v>
      </c>
      <c r="G12" s="34">
        <v>0</v>
      </c>
      <c r="H12" s="34">
        <v>0</v>
      </c>
      <c r="I12" s="34">
        <v>109</v>
      </c>
      <c r="J12" s="34">
        <v>6</v>
      </c>
      <c r="K12" s="34">
        <v>991</v>
      </c>
    </row>
    <row r="13" spans="1:11" ht="15" customHeight="1" x14ac:dyDescent="0.25">
      <c r="A13" s="32" t="s">
        <v>23</v>
      </c>
      <c r="B13" s="34">
        <v>540</v>
      </c>
      <c r="C13" s="34">
        <v>37</v>
      </c>
      <c r="D13" s="34">
        <v>51</v>
      </c>
      <c r="E13" s="34">
        <v>33</v>
      </c>
      <c r="F13" s="34">
        <v>114</v>
      </c>
      <c r="G13" s="34">
        <v>1</v>
      </c>
      <c r="H13" s="34">
        <v>1</v>
      </c>
      <c r="I13" s="34">
        <v>48</v>
      </c>
      <c r="J13" s="34">
        <v>156</v>
      </c>
      <c r="K13" s="34">
        <v>981</v>
      </c>
    </row>
    <row r="14" spans="1:11" ht="15" customHeight="1" x14ac:dyDescent="0.25">
      <c r="A14" s="32" t="s">
        <v>10</v>
      </c>
      <c r="B14" s="34">
        <v>1846</v>
      </c>
      <c r="C14" s="34">
        <v>471</v>
      </c>
      <c r="D14" s="34">
        <v>75</v>
      </c>
      <c r="E14" s="34">
        <v>184</v>
      </c>
      <c r="F14" s="34">
        <v>407</v>
      </c>
      <c r="G14" s="34">
        <v>3</v>
      </c>
      <c r="H14" s="34">
        <v>0</v>
      </c>
      <c r="I14" s="34">
        <v>46</v>
      </c>
      <c r="J14" s="34">
        <v>220</v>
      </c>
      <c r="K14" s="34">
        <v>3252</v>
      </c>
    </row>
    <row r="15" spans="1:11" ht="15" customHeight="1" x14ac:dyDescent="0.25">
      <c r="A15" s="32" t="s">
        <v>11</v>
      </c>
      <c r="B15" s="34">
        <v>1343</v>
      </c>
      <c r="C15" s="34">
        <v>21</v>
      </c>
      <c r="D15" s="34">
        <v>188</v>
      </c>
      <c r="E15" s="34">
        <v>15</v>
      </c>
      <c r="F15" s="34">
        <v>395</v>
      </c>
      <c r="G15" s="34">
        <v>2</v>
      </c>
      <c r="H15" s="34">
        <v>0</v>
      </c>
      <c r="I15" s="34">
        <v>24</v>
      </c>
      <c r="J15" s="34">
        <v>248</v>
      </c>
      <c r="K15" s="34">
        <v>2236</v>
      </c>
    </row>
    <row r="16" spans="1:11" ht="15" customHeight="1" x14ac:dyDescent="0.25">
      <c r="A16" s="32" t="s">
        <v>12</v>
      </c>
      <c r="B16" s="34">
        <v>1293</v>
      </c>
      <c r="C16" s="34">
        <v>129</v>
      </c>
      <c r="D16" s="34">
        <v>186</v>
      </c>
      <c r="E16" s="34">
        <v>78</v>
      </c>
      <c r="F16" s="34">
        <v>435</v>
      </c>
      <c r="G16" s="34">
        <v>41</v>
      </c>
      <c r="H16" s="34">
        <v>1</v>
      </c>
      <c r="I16" s="34">
        <v>28</v>
      </c>
      <c r="J16" s="34">
        <v>311</v>
      </c>
      <c r="K16" s="34">
        <v>2502</v>
      </c>
    </row>
    <row r="17" spans="1:11" ht="15" customHeight="1" x14ac:dyDescent="0.25">
      <c r="A17" s="32" t="s">
        <v>30</v>
      </c>
      <c r="B17" s="34">
        <v>158</v>
      </c>
      <c r="C17" s="34">
        <v>17</v>
      </c>
      <c r="D17" s="34">
        <v>0</v>
      </c>
      <c r="E17" s="34">
        <v>3</v>
      </c>
      <c r="F17" s="34">
        <v>19</v>
      </c>
      <c r="G17" s="34">
        <v>31</v>
      </c>
      <c r="H17" s="34">
        <v>0</v>
      </c>
      <c r="I17" s="34">
        <v>17</v>
      </c>
      <c r="J17" s="34">
        <v>45</v>
      </c>
      <c r="K17" s="34">
        <v>290</v>
      </c>
    </row>
    <row r="18" spans="1:11" ht="15" customHeight="1" x14ac:dyDescent="0.25">
      <c r="A18" s="32" t="s">
        <v>31</v>
      </c>
      <c r="B18" s="34">
        <v>6299</v>
      </c>
      <c r="C18" s="34">
        <v>210</v>
      </c>
      <c r="D18" s="34">
        <v>103</v>
      </c>
      <c r="E18" s="34">
        <v>28</v>
      </c>
      <c r="F18" s="34">
        <v>653</v>
      </c>
      <c r="G18" s="34">
        <v>156</v>
      </c>
      <c r="H18" s="34">
        <v>1</v>
      </c>
      <c r="I18" s="34">
        <v>2749</v>
      </c>
      <c r="J18" s="34">
        <v>52</v>
      </c>
      <c r="K18" s="34">
        <v>10251</v>
      </c>
    </row>
    <row r="19" spans="1:11" ht="15" customHeight="1" x14ac:dyDescent="0.25">
      <c r="A19" s="32" t="s">
        <v>36</v>
      </c>
      <c r="B19" s="34">
        <v>346</v>
      </c>
      <c r="C19" s="34">
        <v>6</v>
      </c>
      <c r="D19" s="34">
        <v>39</v>
      </c>
      <c r="E19" s="34">
        <v>0</v>
      </c>
      <c r="F19" s="34">
        <v>43</v>
      </c>
      <c r="G19" s="34">
        <v>5</v>
      </c>
      <c r="H19" s="34">
        <v>0</v>
      </c>
      <c r="I19" s="34">
        <v>76</v>
      </c>
      <c r="J19" s="34">
        <v>2</v>
      </c>
      <c r="K19" s="34">
        <v>517</v>
      </c>
    </row>
    <row r="20" spans="1:11" ht="15" customHeight="1" x14ac:dyDescent="0.25">
      <c r="A20" s="32" t="s">
        <v>37</v>
      </c>
      <c r="B20" s="34">
        <v>823</v>
      </c>
      <c r="C20" s="34">
        <v>22</v>
      </c>
      <c r="D20" s="34">
        <v>54</v>
      </c>
      <c r="E20" s="34">
        <v>9</v>
      </c>
      <c r="F20" s="34">
        <v>432</v>
      </c>
      <c r="G20" s="34">
        <v>8</v>
      </c>
      <c r="H20" s="34">
        <v>0</v>
      </c>
      <c r="I20" s="34">
        <v>15</v>
      </c>
      <c r="J20" s="34">
        <v>101</v>
      </c>
      <c r="K20" s="34">
        <v>1464</v>
      </c>
    </row>
    <row r="21" spans="1:11" ht="15" customHeight="1" x14ac:dyDescent="0.25">
      <c r="A21" s="32" t="s">
        <v>13</v>
      </c>
      <c r="B21" s="34">
        <v>1028</v>
      </c>
      <c r="C21" s="34">
        <v>56</v>
      </c>
      <c r="D21" s="34">
        <v>135</v>
      </c>
      <c r="E21" s="34">
        <v>37</v>
      </c>
      <c r="F21" s="34">
        <v>240</v>
      </c>
      <c r="G21" s="34">
        <v>19</v>
      </c>
      <c r="H21" s="34">
        <v>0</v>
      </c>
      <c r="I21" s="34">
        <v>99</v>
      </c>
      <c r="J21" s="34">
        <v>194</v>
      </c>
      <c r="K21" s="34">
        <v>1808</v>
      </c>
    </row>
    <row r="22" spans="1:11" ht="15" customHeight="1" x14ac:dyDescent="0.25">
      <c r="A22" s="32" t="s">
        <v>32</v>
      </c>
      <c r="B22" s="34">
        <v>1557</v>
      </c>
      <c r="C22" s="34">
        <v>217</v>
      </c>
      <c r="D22" s="34">
        <v>293</v>
      </c>
      <c r="E22" s="34">
        <v>194</v>
      </c>
      <c r="F22" s="34">
        <v>441</v>
      </c>
      <c r="G22" s="34">
        <v>0</v>
      </c>
      <c r="H22" s="34">
        <v>0</v>
      </c>
      <c r="I22" s="34">
        <v>697</v>
      </c>
      <c r="J22" s="34">
        <v>209</v>
      </c>
      <c r="K22" s="34">
        <v>3608</v>
      </c>
    </row>
    <row r="23" spans="1:11" ht="15" customHeight="1" x14ac:dyDescent="0.25">
      <c r="A23" s="32" t="s">
        <v>14</v>
      </c>
      <c r="B23" s="34">
        <v>1116</v>
      </c>
      <c r="C23" s="34">
        <v>82</v>
      </c>
      <c r="D23" s="34">
        <v>218</v>
      </c>
      <c r="E23" s="34">
        <v>96</v>
      </c>
      <c r="F23" s="34">
        <v>489</v>
      </c>
      <c r="G23" s="34">
        <v>0</v>
      </c>
      <c r="H23" s="34">
        <v>0</v>
      </c>
      <c r="I23" s="34">
        <v>37</v>
      </c>
      <c r="J23" s="34">
        <v>399</v>
      </c>
      <c r="K23" s="34">
        <v>2437</v>
      </c>
    </row>
    <row r="24" spans="1:11" ht="15" customHeight="1" x14ac:dyDescent="0.25">
      <c r="A24" s="32" t="s">
        <v>15</v>
      </c>
      <c r="B24" s="34">
        <v>805</v>
      </c>
      <c r="C24" s="34">
        <v>39</v>
      </c>
      <c r="D24" s="34">
        <v>159</v>
      </c>
      <c r="E24" s="34">
        <v>49</v>
      </c>
      <c r="F24" s="34">
        <v>242</v>
      </c>
      <c r="G24" s="34">
        <v>25</v>
      </c>
      <c r="H24" s="34">
        <v>0</v>
      </c>
      <c r="I24" s="34">
        <v>106</v>
      </c>
      <c r="J24" s="34">
        <v>85</v>
      </c>
      <c r="K24" s="34">
        <v>1510</v>
      </c>
    </row>
    <row r="25" spans="1:11" ht="15" customHeight="1" x14ac:dyDescent="0.25">
      <c r="A25" s="32" t="s">
        <v>24</v>
      </c>
      <c r="B25" s="34">
        <v>2244</v>
      </c>
      <c r="C25" s="34">
        <v>281</v>
      </c>
      <c r="D25" s="34">
        <v>273</v>
      </c>
      <c r="E25" s="34">
        <v>113</v>
      </c>
      <c r="F25" s="34">
        <v>378</v>
      </c>
      <c r="G25" s="34">
        <v>54</v>
      </c>
      <c r="H25" s="34">
        <v>1</v>
      </c>
      <c r="I25" s="34">
        <v>87</v>
      </c>
      <c r="J25" s="34">
        <v>616</v>
      </c>
      <c r="K25" s="34">
        <v>4047</v>
      </c>
    </row>
    <row r="26" spans="1:11" ht="15" customHeight="1" x14ac:dyDescent="0.25">
      <c r="A26" s="32" t="s">
        <v>16</v>
      </c>
      <c r="B26" s="34">
        <v>614</v>
      </c>
      <c r="C26" s="34">
        <v>49</v>
      </c>
      <c r="D26" s="34">
        <v>38</v>
      </c>
      <c r="E26" s="34">
        <v>18</v>
      </c>
      <c r="F26" s="34">
        <v>278</v>
      </c>
      <c r="G26" s="34">
        <v>16</v>
      </c>
      <c r="H26" s="34">
        <v>2</v>
      </c>
      <c r="I26" s="34">
        <v>13</v>
      </c>
      <c r="J26" s="34">
        <v>84</v>
      </c>
      <c r="K26" s="34">
        <v>1112</v>
      </c>
    </row>
    <row r="27" spans="1:11" ht="15" customHeight="1" x14ac:dyDescent="0.25">
      <c r="A27" s="32" t="s">
        <v>33</v>
      </c>
      <c r="B27" s="34">
        <v>821</v>
      </c>
      <c r="C27" s="34">
        <v>31</v>
      </c>
      <c r="D27" s="34">
        <v>84</v>
      </c>
      <c r="E27" s="34">
        <v>27</v>
      </c>
      <c r="F27" s="34">
        <v>199</v>
      </c>
      <c r="G27" s="34">
        <v>4</v>
      </c>
      <c r="H27" s="34">
        <v>0</v>
      </c>
      <c r="I27" s="34">
        <v>154</v>
      </c>
      <c r="J27" s="34">
        <v>12</v>
      </c>
      <c r="K27" s="34">
        <v>1332</v>
      </c>
    </row>
    <row r="28" spans="1:11" ht="15" customHeight="1" x14ac:dyDescent="0.25">
      <c r="A28" s="32" t="s">
        <v>34</v>
      </c>
      <c r="B28" s="34">
        <v>1070</v>
      </c>
      <c r="C28" s="34">
        <v>48</v>
      </c>
      <c r="D28" s="34">
        <v>38</v>
      </c>
      <c r="E28" s="34">
        <v>4</v>
      </c>
      <c r="F28" s="34">
        <v>101</v>
      </c>
      <c r="G28" s="34">
        <v>20</v>
      </c>
      <c r="H28" s="34">
        <v>0</v>
      </c>
      <c r="I28" s="34">
        <v>30</v>
      </c>
      <c r="J28" s="34">
        <v>100</v>
      </c>
      <c r="K28" s="34">
        <v>1411</v>
      </c>
    </row>
    <row r="29" spans="1:11" ht="15" customHeight="1" x14ac:dyDescent="0.25">
      <c r="A29" s="32" t="s">
        <v>17</v>
      </c>
      <c r="B29" s="34">
        <v>913</v>
      </c>
      <c r="C29" s="34">
        <v>16</v>
      </c>
      <c r="D29" s="34">
        <v>49</v>
      </c>
      <c r="E29" s="34">
        <v>5</v>
      </c>
      <c r="F29" s="34">
        <v>181</v>
      </c>
      <c r="G29" s="34">
        <v>1</v>
      </c>
      <c r="H29" s="34">
        <v>0</v>
      </c>
      <c r="I29" s="34">
        <v>48</v>
      </c>
      <c r="J29" s="34">
        <v>50</v>
      </c>
      <c r="K29" s="34">
        <v>1263</v>
      </c>
    </row>
    <row r="30" spans="1:11" ht="15" customHeight="1" x14ac:dyDescent="0.25">
      <c r="A30" s="32" t="s">
        <v>18</v>
      </c>
      <c r="B30" s="34">
        <v>368</v>
      </c>
      <c r="C30" s="34">
        <v>13</v>
      </c>
      <c r="D30" s="34">
        <v>50</v>
      </c>
      <c r="E30" s="34">
        <v>13</v>
      </c>
      <c r="F30" s="34">
        <v>101</v>
      </c>
      <c r="G30" s="34">
        <v>0</v>
      </c>
      <c r="H30" s="34">
        <v>0</v>
      </c>
      <c r="I30" s="34">
        <v>116</v>
      </c>
      <c r="J30" s="34">
        <v>66</v>
      </c>
      <c r="K30" s="34">
        <v>727</v>
      </c>
    </row>
    <row r="31" spans="1:11" ht="15" customHeight="1" x14ac:dyDescent="0.25">
      <c r="A31" s="32" t="s">
        <v>19</v>
      </c>
      <c r="B31" s="34">
        <v>302</v>
      </c>
      <c r="C31" s="34">
        <v>27</v>
      </c>
      <c r="D31" s="34">
        <v>46</v>
      </c>
      <c r="E31" s="34">
        <v>13</v>
      </c>
      <c r="F31" s="34">
        <v>120</v>
      </c>
      <c r="G31" s="34">
        <v>0</v>
      </c>
      <c r="H31" s="34">
        <v>0</v>
      </c>
      <c r="I31" s="34">
        <v>32</v>
      </c>
      <c r="J31" s="34">
        <v>3</v>
      </c>
      <c r="K31" s="34">
        <v>543</v>
      </c>
    </row>
    <row r="32" spans="1:11" ht="15" customHeight="1" x14ac:dyDescent="0.25">
      <c r="A32" s="32" t="s">
        <v>20</v>
      </c>
      <c r="B32" s="34">
        <v>265</v>
      </c>
      <c r="C32" s="34">
        <v>25</v>
      </c>
      <c r="D32" s="34">
        <v>151</v>
      </c>
      <c r="E32" s="34">
        <v>21</v>
      </c>
      <c r="F32" s="34">
        <v>65</v>
      </c>
      <c r="G32" s="34">
        <v>0</v>
      </c>
      <c r="H32" s="34">
        <v>0</v>
      </c>
      <c r="I32" s="34">
        <v>51</v>
      </c>
      <c r="J32" s="34">
        <v>25</v>
      </c>
      <c r="K32" s="34">
        <v>603</v>
      </c>
    </row>
    <row r="33" spans="1:11" ht="15" customHeight="1" x14ac:dyDescent="0.25">
      <c r="A33" s="32" t="s">
        <v>38</v>
      </c>
      <c r="B33" s="34">
        <v>49</v>
      </c>
      <c r="C33" s="34">
        <v>1</v>
      </c>
      <c r="D33" s="34">
        <v>1</v>
      </c>
      <c r="E33" s="34">
        <v>0</v>
      </c>
      <c r="F33" s="34">
        <v>8</v>
      </c>
      <c r="G33" s="34">
        <v>0</v>
      </c>
      <c r="H33" s="34">
        <v>0</v>
      </c>
      <c r="I33" s="34">
        <v>10</v>
      </c>
      <c r="J33" s="34">
        <v>3</v>
      </c>
      <c r="K33" s="34">
        <v>72</v>
      </c>
    </row>
    <row r="34" spans="1:11" ht="15" customHeight="1" x14ac:dyDescent="0.25">
      <c r="A34" s="32" t="s">
        <v>25</v>
      </c>
      <c r="B34" s="35">
        <v>190</v>
      </c>
      <c r="C34" s="35">
        <v>18</v>
      </c>
      <c r="D34" s="35">
        <v>12</v>
      </c>
      <c r="E34" s="35">
        <v>7</v>
      </c>
      <c r="F34" s="35">
        <v>70</v>
      </c>
      <c r="G34" s="35">
        <v>4</v>
      </c>
      <c r="H34" s="35">
        <v>0</v>
      </c>
      <c r="I34" s="35">
        <v>2</v>
      </c>
      <c r="J34" s="35">
        <v>18</v>
      </c>
      <c r="K34" s="35">
        <v>321</v>
      </c>
    </row>
    <row r="35" spans="1:11" ht="15" customHeight="1" x14ac:dyDescent="0.25">
      <c r="A35" s="32" t="s">
        <v>21</v>
      </c>
      <c r="B35" s="35">
        <v>856</v>
      </c>
      <c r="C35" s="35">
        <v>61</v>
      </c>
      <c r="D35" s="35">
        <v>190</v>
      </c>
      <c r="E35" s="35">
        <v>31</v>
      </c>
      <c r="F35" s="35">
        <v>302</v>
      </c>
      <c r="G35" s="35">
        <v>25</v>
      </c>
      <c r="H35" s="35">
        <v>0</v>
      </c>
      <c r="I35" s="35">
        <v>88</v>
      </c>
      <c r="J35" s="35">
        <v>71</v>
      </c>
      <c r="K35" s="35">
        <v>1624</v>
      </c>
    </row>
    <row r="36" spans="1:11" x14ac:dyDescent="0.25">
      <c r="A36" s="24" t="s">
        <v>80</v>
      </c>
      <c r="B36" s="15">
        <v>35800</v>
      </c>
      <c r="C36" s="15">
        <v>2702</v>
      </c>
      <c r="D36" s="15">
        <v>4121</v>
      </c>
      <c r="E36" s="15">
        <v>1449</v>
      </c>
      <c r="F36" s="15">
        <v>9192</v>
      </c>
      <c r="G36" s="15">
        <v>610</v>
      </c>
      <c r="H36" s="15">
        <v>7</v>
      </c>
      <c r="I36" s="15">
        <v>5593</v>
      </c>
      <c r="J36" s="15">
        <v>4721</v>
      </c>
      <c r="K36" s="15">
        <v>64195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PS_EI_Data_Report_22_23</vt:lpstr>
      <vt:lpstr>Primary Disability</vt:lpstr>
      <vt:lpstr>RaceEthnicity</vt:lpstr>
      <vt:lpstr>FYE Ed Env</vt:lpstr>
      <vt:lpstr>Ztble_Temp_Speced_EI_Data_Report_Master_final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Alyson Garland</dc:creator>
  <cp:lastModifiedBy>Garland, Alyson Goodwin</cp:lastModifiedBy>
  <dcterms:created xsi:type="dcterms:W3CDTF">2005-09-28T14:50:46Z</dcterms:created>
  <dcterms:modified xsi:type="dcterms:W3CDTF">2024-05-23T14:48:14Z</dcterms:modified>
</cp:coreProperties>
</file>